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7015\Desktop\"/>
    </mc:Choice>
  </mc:AlternateContent>
  <xr:revisionPtr revIDLastSave="0" documentId="13_ncr:1_{FA821863-B651-407D-B021-D61F5A663AFA}" xr6:coauthVersionLast="43" xr6:coauthVersionMax="43" xr10:uidLastSave="{00000000-0000-0000-0000-000000000000}"/>
  <bookViews>
    <workbookView xWindow="-120" yWindow="-120" windowWidth="20730" windowHeight="11160" xr2:uid="{12A34D91-715D-46A5-81C8-AAEB05E97953}"/>
  </bookViews>
  <sheets>
    <sheet name="収入支出予算書" sheetId="1" r:id="rId1"/>
    <sheet name="収入支出決算書 " sheetId="2" r:id="rId2"/>
  </sheets>
  <externalReferences>
    <externalReference r:id="rId3"/>
  </externalReferences>
  <definedNames>
    <definedName name="_xlnm.Print_Area" localSheetId="1">'収入支出決算書 '!$A$1:$G$30</definedName>
    <definedName name="_xlnm.Print_Area" localSheetId="0">収入支出予算書!$A$1:$G$29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21" i="2"/>
  <c r="B20" i="2"/>
  <c r="B19" i="2"/>
  <c r="C13" i="2"/>
  <c r="C18" i="2" s="1"/>
  <c r="C23" i="2" s="1"/>
  <c r="C4" i="2" s="1"/>
  <c r="C3" i="2"/>
  <c r="C12" i="1"/>
  <c r="C22" i="1" s="1"/>
  <c r="C4" i="1" s="1"/>
  <c r="C3" i="1"/>
  <c r="C17" i="1" l="1"/>
  <c r="B17" i="1" s="1"/>
</calcChain>
</file>

<file path=xl/sharedStrings.xml><?xml version="1.0" encoding="utf-8"?>
<sst xmlns="http://schemas.openxmlformats.org/spreadsheetml/2006/main" count="52" uniqueCount="27">
  <si>
    <t>予算書</t>
    <rPh sb="0" eb="3">
      <t>ヨサンショ</t>
    </rPh>
    <phoneticPr fontId="6"/>
  </si>
  <si>
    <t>収入合計</t>
    <rPh sb="0" eb="2">
      <t>シュウニュウ</t>
    </rPh>
    <rPh sb="2" eb="4">
      <t>ゴウケイ</t>
    </rPh>
    <phoneticPr fontId="6"/>
  </si>
  <si>
    <t>円</t>
    <rPh sb="0" eb="1">
      <t>エン</t>
    </rPh>
    <phoneticPr fontId="6"/>
  </si>
  <si>
    <t>支出合計</t>
    <rPh sb="0" eb="2">
      <t>シシュツ</t>
    </rPh>
    <rPh sb="2" eb="4">
      <t>ゴウケイ</t>
    </rPh>
    <phoneticPr fontId="6"/>
  </si>
  <si>
    <t>収　　入</t>
    <rPh sb="0" eb="4">
      <t>シュウニュウ</t>
    </rPh>
    <phoneticPr fontId="6"/>
  </si>
  <si>
    <t>科　　　　　目</t>
    <phoneticPr fontId="6"/>
  </si>
  <si>
    <t>予算額 (円)</t>
    <rPh sb="0" eb="2">
      <t>ヨサン</t>
    </rPh>
    <phoneticPr fontId="6"/>
  </si>
  <si>
    <t>備　　　　　考</t>
    <rPh sb="0" eb="1">
      <t>ソナエ</t>
    </rPh>
    <rPh sb="6" eb="7">
      <t>コウ</t>
    </rPh>
    <phoneticPr fontId="6"/>
  </si>
  <si>
    <t>補助金</t>
    <rPh sb="0" eb="3">
      <t>ホジョキン</t>
    </rPh>
    <phoneticPr fontId="6"/>
  </si>
  <si>
    <t>消防団各部運営費補助金</t>
    <rPh sb="0" eb="3">
      <t>ショウボウダン</t>
    </rPh>
    <rPh sb="3" eb="5">
      <t>カクブ</t>
    </rPh>
    <rPh sb="5" eb="8">
      <t>ウンエイヒ</t>
    </rPh>
    <rPh sb="8" eb="11">
      <t>ホジョキン</t>
    </rPh>
    <phoneticPr fontId="6"/>
  </si>
  <si>
    <t>支　　出</t>
    <rPh sb="0" eb="4">
      <t>シシュツ</t>
    </rPh>
    <phoneticPr fontId="6"/>
  </si>
  <si>
    <t>事業費</t>
    <rPh sb="0" eb="2">
      <t>ジギョウ</t>
    </rPh>
    <rPh sb="2" eb="3">
      <t>ヒ</t>
    </rPh>
    <phoneticPr fontId="6"/>
  </si>
  <si>
    <r>
      <rPr>
        <sz val="12"/>
        <rFont val="Cambria Math"/>
        <family val="3"/>
      </rPr>
      <t>←</t>
    </r>
    <r>
      <rPr>
        <sz val="12"/>
        <rFont val="MS UI Gothic"/>
        <family val="3"/>
        <charset val="128"/>
      </rPr>
      <t>項目と金額は各部ごとに変更する（無線、防寒着、皮手、ソックス、</t>
    </r>
    <r>
      <rPr>
        <sz val="12"/>
        <rFont val="Calibri"/>
        <family val="3"/>
      </rPr>
      <t>T</t>
    </r>
    <r>
      <rPr>
        <sz val="12"/>
        <rFont val="MS UI Gothic"/>
        <family val="3"/>
        <charset val="128"/>
      </rPr>
      <t>シャツ、軍手、運動靴、収納ケース等部で使用するもの）</t>
    </r>
    <phoneticPr fontId="7"/>
  </si>
  <si>
    <t>上記のとおり報告いたします。</t>
    <rPh sb="0" eb="2">
      <t>ジョウキ</t>
    </rPh>
    <rPh sb="6" eb="8">
      <t>ホウコク</t>
    </rPh>
    <phoneticPr fontId="6"/>
  </si>
  <si>
    <t>部長</t>
    <rPh sb="0" eb="1">
      <t>ブ</t>
    </rPh>
    <rPh sb="1" eb="2">
      <t>チョウ</t>
    </rPh>
    <phoneticPr fontId="6"/>
  </si>
  <si>
    <t>㊞</t>
    <phoneticPr fontId="6"/>
  </si>
  <si>
    <t>決算報告書</t>
    <rPh sb="0" eb="2">
      <t>ケッサン</t>
    </rPh>
    <rPh sb="2" eb="5">
      <t>ホウコクショ</t>
    </rPh>
    <phoneticPr fontId="6"/>
  </si>
  <si>
    <t>繰越金</t>
    <rPh sb="0" eb="2">
      <t>クリコシ</t>
    </rPh>
    <rPh sb="2" eb="3">
      <t>キン</t>
    </rPh>
    <phoneticPr fontId="6"/>
  </si>
  <si>
    <t>決算額 (円)</t>
    <phoneticPr fontId="6"/>
  </si>
  <si>
    <t>補助金</t>
    <rPh sb="0" eb="3">
      <t>ホジョキン</t>
    </rPh>
    <phoneticPr fontId="19"/>
  </si>
  <si>
    <t>消防団各部運営補助金</t>
    <rPh sb="0" eb="3">
      <t>ショウボウダン</t>
    </rPh>
    <rPh sb="3" eb="5">
      <t>カクブ</t>
    </rPh>
    <rPh sb="5" eb="7">
      <t>ウンエイ</t>
    </rPh>
    <rPh sb="7" eb="10">
      <t>ホジョキン</t>
    </rPh>
    <phoneticPr fontId="19"/>
  </si>
  <si>
    <t>雑費</t>
    <rPh sb="0" eb="2">
      <t>ザッピ</t>
    </rPh>
    <phoneticPr fontId="7"/>
  </si>
  <si>
    <t>部長</t>
    <phoneticPr fontId="6"/>
  </si>
  <si>
    <r>
      <t>令和</t>
    </r>
    <r>
      <rPr>
        <sz val="14"/>
        <rFont val="MS UI Gothic"/>
        <family val="3"/>
        <charset val="128"/>
      </rPr>
      <t>　　</t>
    </r>
    <r>
      <rPr>
        <sz val="14"/>
        <rFont val="ＭＳ Ｐゴシック"/>
        <family val="3"/>
        <charset val="128"/>
      </rPr>
      <t>年度</t>
    </r>
    <rPh sb="0" eb="2">
      <t>レイワ</t>
    </rPh>
    <rPh sb="4" eb="6">
      <t>ネンド</t>
    </rPh>
    <phoneticPr fontId="6"/>
  </si>
  <si>
    <t>壬生町消防団 第　　分団第　　部</t>
    <rPh sb="0" eb="3">
      <t>ミブマチ</t>
    </rPh>
    <rPh sb="3" eb="6">
      <t>ショウボウダン</t>
    </rPh>
    <rPh sb="7" eb="8">
      <t>ダイ</t>
    </rPh>
    <rPh sb="10" eb="12">
      <t>ブンダン</t>
    </rPh>
    <rPh sb="12" eb="13">
      <t>ダイ</t>
    </rPh>
    <rPh sb="15" eb="16">
      <t>ブ</t>
    </rPh>
    <phoneticPr fontId="7"/>
  </si>
  <si>
    <r>
      <rPr>
        <sz val="14"/>
        <rFont val="ＭＳ Ｐゴシック"/>
        <family val="3"/>
        <charset val="128"/>
      </rPr>
      <t>壬生町消防団</t>
    </r>
    <r>
      <rPr>
        <sz val="14"/>
        <rFont val="Calibri"/>
        <family val="3"/>
      </rPr>
      <t xml:space="preserve"> </t>
    </r>
    <r>
      <rPr>
        <sz val="14"/>
        <rFont val="ＭＳ Ｐゴシック"/>
        <family val="3"/>
        <charset val="128"/>
      </rPr>
      <t>第　　分団第　　部</t>
    </r>
    <phoneticPr fontId="7"/>
  </si>
  <si>
    <r>
      <t>壬生町消防団 第</t>
    </r>
    <r>
      <rPr>
        <sz val="14"/>
        <rFont val="MS UI Gothic"/>
        <family val="3"/>
        <charset val="128"/>
      </rPr>
      <t>　　</t>
    </r>
    <r>
      <rPr>
        <sz val="14"/>
        <rFont val="ＭＳ Ｐゴシック"/>
        <family val="3"/>
        <charset val="128"/>
      </rPr>
      <t>分団第　　部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</si>
</sst>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>
    <font>
      <sz val="11"/>
      <color theme="1"/>
      <name val="游ゴシック"/>
      <family val="2"/>
      <charset val="128"/>
      <scheme val="minor"/>
    </font>
    <font>
      <sz val="10.1"/>
      <name val="明朝体"/>
      <family val="3"/>
      <charset val="128"/>
    </font>
    <font>
      <sz val="16"/>
      <name val="明朝体"/>
      <family val="3"/>
      <charset val="128"/>
    </font>
    <font>
      <sz val="6"/>
      <name val="游ゴシック"/>
      <family val="2"/>
      <charset val="128"/>
      <scheme val="minor"/>
    </font>
    <font>
      <sz val="14"/>
      <name val="明朝体"/>
      <family val="3"/>
      <charset val="128"/>
    </font>
    <font>
      <sz val="14"/>
      <name val="ＭＳ Ｐゴシック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明朝体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Cambria Math"/>
      <family val="3"/>
    </font>
    <font>
      <sz val="12"/>
      <name val="MS UI Gothic"/>
      <family val="3"/>
      <charset val="128"/>
    </font>
    <font>
      <sz val="12"/>
      <name val="Calibri"/>
      <family val="3"/>
    </font>
    <font>
      <sz val="12"/>
      <name val="明朝体"/>
      <family val="3"/>
      <charset val="1"/>
    </font>
    <font>
      <sz val="12"/>
      <name val="MS UI Gothic"/>
      <family val="3"/>
      <charset val="1"/>
    </font>
    <font>
      <sz val="12"/>
      <name val="ＭＳ Ｐゴシック"/>
      <family val="3"/>
      <charset val="128"/>
    </font>
    <font>
      <sz val="14"/>
      <name val="Calibri"/>
      <family val="3"/>
    </font>
    <font>
      <sz val="6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/>
  </cellStyleXfs>
  <cellXfs count="10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shrinkToFit="1"/>
    </xf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horizontal="left" vertical="center" shrinkToFit="1"/>
    </xf>
    <xf numFmtId="0" fontId="8" fillId="0" borderId="0" xfId="2" applyAlignment="1">
      <alignment horizontal="left" vertical="center" shrinkToFit="1"/>
    </xf>
    <xf numFmtId="0" fontId="4" fillId="0" borderId="0" xfId="1" applyFont="1"/>
    <xf numFmtId="0" fontId="4" fillId="0" borderId="0" xfId="1" applyFont="1" applyAlignment="1">
      <alignment horizontal="distributed" vertical="center" justifyLastLine="1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3" fontId="4" fillId="0" borderId="2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 shrinkToFit="1"/>
    </xf>
    <xf numFmtId="0" fontId="4" fillId="0" borderId="0" xfId="1" applyFont="1" applyAlignment="1">
      <alignment horizontal="right" vertical="center" shrinkToFit="1"/>
    </xf>
    <xf numFmtId="0" fontId="4" fillId="0" borderId="4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3" fontId="4" fillId="0" borderId="5" xfId="1" applyNumberFormat="1" applyFont="1" applyBorder="1" applyAlignment="1">
      <alignment horizontal="right" vertical="center" justifyLastLine="1"/>
    </xf>
    <xf numFmtId="0" fontId="4" fillId="0" borderId="5" xfId="1" applyFont="1" applyBorder="1" applyAlignment="1">
      <alignment horizontal="right" vertical="center" justifyLastLine="1"/>
    </xf>
    <xf numFmtId="0" fontId="4" fillId="0" borderId="6" xfId="1" applyFont="1" applyBorder="1" applyAlignment="1">
      <alignment horizontal="right" vertical="center" shrinkToFit="1"/>
    </xf>
    <xf numFmtId="0" fontId="4" fillId="0" borderId="7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right" vertical="center" justifyLastLine="1"/>
    </xf>
    <xf numFmtId="0" fontId="4" fillId="0" borderId="9" xfId="1" applyFont="1" applyBorder="1" applyAlignment="1">
      <alignment horizontal="right" vertical="center" shrinkToFit="1"/>
    </xf>
    <xf numFmtId="0" fontId="4" fillId="0" borderId="0" xfId="1" applyFont="1" applyAlignment="1">
      <alignment horizontal="right" vertical="center" justifyLastLine="1"/>
    </xf>
    <xf numFmtId="49" fontId="9" fillId="0" borderId="0" xfId="1" applyNumberFormat="1" applyFont="1" applyAlignment="1">
      <alignment horizontal="center" vertical="center"/>
    </xf>
    <xf numFmtId="0" fontId="9" fillId="0" borderId="1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 shrinkToFit="1"/>
    </xf>
    <xf numFmtId="0" fontId="9" fillId="0" borderId="0" xfId="1" applyFont="1"/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/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8" fillId="0" borderId="14" xfId="2" applyBorder="1" applyAlignment="1">
      <alignment vertical="center"/>
    </xf>
    <xf numFmtId="0" fontId="8" fillId="0" borderId="15" xfId="2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distributed" vertical="center" justifyLastLine="1"/>
    </xf>
    <xf numFmtId="3" fontId="10" fillId="0" borderId="18" xfId="2" applyNumberFormat="1" applyFont="1" applyBorder="1" applyAlignment="1">
      <alignment vertical="center"/>
    </xf>
    <xf numFmtId="176" fontId="4" fillId="0" borderId="19" xfId="1" applyNumberFormat="1" applyFont="1" applyBorder="1" applyAlignment="1">
      <alignment vertical="center"/>
    </xf>
    <xf numFmtId="176" fontId="10" fillId="0" borderId="20" xfId="2" applyNumberFormat="1" applyFont="1" applyBorder="1" applyAlignment="1">
      <alignment vertical="center"/>
    </xf>
    <xf numFmtId="0" fontId="8" fillId="0" borderId="20" xfId="2" applyBorder="1" applyAlignment="1">
      <alignment vertical="center"/>
    </xf>
    <xf numFmtId="0" fontId="8" fillId="0" borderId="21" xfId="2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distributed" vertical="center" justifyLastLine="1"/>
    </xf>
    <xf numFmtId="176" fontId="4" fillId="0" borderId="23" xfId="1" applyNumberFormat="1" applyFont="1" applyBorder="1" applyAlignment="1">
      <alignment vertical="center"/>
    </xf>
    <xf numFmtId="176" fontId="10" fillId="0" borderId="5" xfId="2" applyNumberFormat="1" applyFont="1" applyBorder="1" applyAlignment="1">
      <alignment vertical="center"/>
    </xf>
    <xf numFmtId="0" fontId="8" fillId="0" borderId="5" xfId="2" applyBorder="1" applyAlignment="1">
      <alignment vertical="center"/>
    </xf>
    <xf numFmtId="0" fontId="8" fillId="0" borderId="24" xfId="2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10" fillId="0" borderId="26" xfId="2" applyNumberFormat="1" applyFont="1" applyBorder="1" applyAlignment="1">
      <alignment vertical="center"/>
    </xf>
    <xf numFmtId="0" fontId="8" fillId="0" borderId="26" xfId="2" applyBorder="1" applyAlignment="1">
      <alignment vertical="center"/>
    </xf>
    <xf numFmtId="0" fontId="8" fillId="0" borderId="27" xfId="2" applyBorder="1" applyAlignment="1">
      <alignment vertical="center"/>
    </xf>
    <xf numFmtId="0" fontId="9" fillId="0" borderId="11" xfId="1" applyFont="1" applyBorder="1" applyAlignment="1">
      <alignment horizontal="distributed" vertical="center" justifyLastLine="1"/>
    </xf>
    <xf numFmtId="0" fontId="9" fillId="0" borderId="12" xfId="1" applyFont="1" applyBorder="1" applyAlignment="1">
      <alignment horizontal="distributed" vertical="center" justifyLastLine="1"/>
    </xf>
    <xf numFmtId="3" fontId="2" fillId="0" borderId="28" xfId="1" applyNumberFormat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11" fillId="0" borderId="14" xfId="2" applyNumberFormat="1" applyFont="1" applyBorder="1" applyAlignment="1">
      <alignment vertical="center"/>
    </xf>
    <xf numFmtId="0" fontId="9" fillId="0" borderId="0" xfId="1" applyFont="1" applyAlignment="1">
      <alignment horizontal="distributed" vertical="center" justifyLastLine="1"/>
    </xf>
    <xf numFmtId="0" fontId="9" fillId="0" borderId="20" xfId="1" applyFont="1" applyBorder="1" applyAlignment="1">
      <alignment horizontal="distributed" vertical="center" justifyLastLine="1"/>
    </xf>
    <xf numFmtId="3" fontId="2" fillId="0" borderId="0" xfId="1" applyNumberFormat="1" applyFont="1" applyAlignment="1">
      <alignment vertical="center"/>
    </xf>
    <xf numFmtId="3" fontId="11" fillId="0" borderId="0" xfId="2" applyNumberFormat="1" applyFont="1" applyAlignment="1">
      <alignment vertical="center"/>
    </xf>
    <xf numFmtId="0" fontId="8" fillId="0" borderId="0" xfId="2" applyAlignment="1">
      <alignment vertical="center"/>
    </xf>
    <xf numFmtId="0" fontId="9" fillId="0" borderId="28" xfId="1" applyFont="1" applyBorder="1" applyAlignment="1">
      <alignment horizontal="center" vertical="center"/>
    </xf>
    <xf numFmtId="0" fontId="8" fillId="0" borderId="14" xfId="2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distributed" vertical="center" justifyLastLine="1"/>
    </xf>
    <xf numFmtId="3" fontId="2" fillId="0" borderId="30" xfId="1" applyNumberFormat="1" applyFont="1" applyBorder="1" applyAlignment="1">
      <alignment vertical="center"/>
    </xf>
    <xf numFmtId="0" fontId="9" fillId="0" borderId="18" xfId="1" applyFont="1" applyBorder="1" applyAlignment="1">
      <alignment horizontal="distributed" vertical="center" justifyLastLine="1"/>
    </xf>
    <xf numFmtId="3" fontId="2" fillId="0" borderId="18" xfId="1" applyNumberFormat="1" applyFont="1" applyBorder="1" applyAlignment="1">
      <alignment vertical="center"/>
    </xf>
    <xf numFmtId="3" fontId="4" fillId="0" borderId="23" xfId="1" applyNumberFormat="1" applyFont="1" applyBorder="1" applyAlignment="1">
      <alignment vertical="center" shrinkToFit="1"/>
    </xf>
    <xf numFmtId="3" fontId="4" fillId="0" borderId="5" xfId="1" applyNumberFormat="1" applyFont="1" applyBorder="1" applyAlignment="1">
      <alignment vertical="center" shrinkToFit="1"/>
    </xf>
    <xf numFmtId="3" fontId="4" fillId="0" borderId="24" xfId="1" applyNumberFormat="1" applyFont="1" applyBorder="1" applyAlignment="1">
      <alignment vertical="center" shrinkToFit="1"/>
    </xf>
    <xf numFmtId="0" fontId="15" fillId="0" borderId="0" xfId="1" applyFont="1"/>
    <xf numFmtId="3" fontId="2" fillId="0" borderId="23" xfId="1" applyNumberFormat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2" fillId="0" borderId="24" xfId="1" applyNumberFormat="1" applyFont="1" applyBorder="1" applyAlignment="1">
      <alignment vertical="center"/>
    </xf>
    <xf numFmtId="3" fontId="11" fillId="0" borderId="5" xfId="2" applyNumberFormat="1" applyFont="1" applyBorder="1" applyAlignment="1">
      <alignment vertical="center"/>
    </xf>
    <xf numFmtId="3" fontId="2" fillId="0" borderId="25" xfId="1" applyNumberFormat="1" applyFont="1" applyBorder="1" applyAlignment="1">
      <alignment vertical="center"/>
    </xf>
    <xf numFmtId="3" fontId="11" fillId="0" borderId="26" xfId="2" applyNumberFormat="1" applyFont="1" applyBorder="1" applyAlignment="1">
      <alignment vertical="center"/>
    </xf>
    <xf numFmtId="0" fontId="9" fillId="0" borderId="31" xfId="1" applyFont="1" applyBorder="1" applyAlignment="1">
      <alignment horizontal="distributed" vertical="center" indent="1"/>
    </xf>
    <xf numFmtId="0" fontId="9" fillId="0" borderId="28" xfId="1" applyFont="1" applyBorder="1" applyAlignment="1">
      <alignment horizontal="distributed" vertical="center" indent="1"/>
    </xf>
    <xf numFmtId="3" fontId="2" fillId="0" borderId="12" xfId="1" applyNumberFormat="1" applyFont="1" applyBorder="1" applyAlignment="1">
      <alignment vertical="center"/>
    </xf>
    <xf numFmtId="0" fontId="1" fillId="0" borderId="0" xfId="1"/>
    <xf numFmtId="3" fontId="1" fillId="0" borderId="0" xfId="1" applyNumberFormat="1"/>
    <xf numFmtId="0" fontId="8" fillId="0" borderId="0" xfId="2"/>
    <xf numFmtId="0" fontId="5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7" fillId="0" borderId="0" xfId="2" applyFont="1" applyAlignment="1">
      <alignment horizontal="left" vertical="center" shrinkToFit="1"/>
    </xf>
    <xf numFmtId="0" fontId="17" fillId="0" borderId="0" xfId="2" applyFont="1" applyAlignment="1">
      <alignment horizontal="left" vertical="center" indent="1" shrinkToFit="1"/>
    </xf>
    <xf numFmtId="49" fontId="4" fillId="0" borderId="5" xfId="1" applyNumberFormat="1" applyFont="1" applyBorder="1" applyAlignment="1">
      <alignment horizontal="right" vertical="center" justifyLastLine="1"/>
    </xf>
    <xf numFmtId="3" fontId="4" fillId="0" borderId="8" xfId="1" applyNumberFormat="1" applyFont="1" applyBorder="1" applyAlignment="1">
      <alignment horizontal="right" vertical="center" justifyLastLine="1"/>
    </xf>
    <xf numFmtId="0" fontId="9" fillId="2" borderId="0" xfId="1" applyFont="1" applyFill="1"/>
    <xf numFmtId="3" fontId="2" fillId="0" borderId="17" xfId="1" applyNumberFormat="1" applyFont="1" applyBorder="1" applyAlignment="1">
      <alignment vertical="center" shrinkToFit="1"/>
    </xf>
    <xf numFmtId="3" fontId="11" fillId="0" borderId="32" xfId="2" applyNumberFormat="1" applyFont="1" applyBorder="1" applyAlignment="1">
      <alignment vertical="center" shrinkToFit="1"/>
    </xf>
    <xf numFmtId="0" fontId="8" fillId="0" borderId="32" xfId="2" applyBorder="1" applyAlignment="1">
      <alignment vertical="center" shrinkToFit="1"/>
    </xf>
    <xf numFmtId="0" fontId="8" fillId="0" borderId="33" xfId="2" applyBorder="1" applyAlignment="1">
      <alignment vertical="center" shrinkToFit="1"/>
    </xf>
    <xf numFmtId="0" fontId="16" fillId="0" borderId="0" xfId="1" applyFont="1"/>
    <xf numFmtId="0" fontId="17" fillId="0" borderId="18" xfId="1" applyFont="1" applyBorder="1" applyAlignment="1">
      <alignment horizontal="distributed" vertical="center" justifyLastLine="1"/>
    </xf>
    <xf numFmtId="3" fontId="20" fillId="0" borderId="23" xfId="1" applyNumberFormat="1" applyFont="1" applyBorder="1" applyAlignment="1">
      <alignment vertical="center" shrinkToFit="1"/>
    </xf>
    <xf numFmtId="3" fontId="11" fillId="0" borderId="5" xfId="2" applyNumberFormat="1" applyFont="1" applyBorder="1" applyAlignment="1">
      <alignment vertical="center" shrinkToFit="1"/>
    </xf>
    <xf numFmtId="0" fontId="8" fillId="0" borderId="5" xfId="2" applyBorder="1" applyAlignment="1">
      <alignment vertical="center" shrinkToFit="1"/>
    </xf>
    <xf numFmtId="0" fontId="8" fillId="0" borderId="24" xfId="2" applyBorder="1" applyAlignment="1">
      <alignment vertical="center" shrinkToFit="1"/>
    </xf>
    <xf numFmtId="0" fontId="9" fillId="2" borderId="0" xfId="1" applyFont="1" applyFill="1" applyBorder="1"/>
    <xf numFmtId="0" fontId="9" fillId="0" borderId="0" xfId="1" applyFont="1" applyBorder="1"/>
  </cellXfs>
  <cellStyles count="3">
    <cellStyle name="標準" xfId="0" builtinId="0"/>
    <cellStyle name="標準 2" xfId="2" xr:uid="{1418DABB-788E-433F-8945-0B5E22032046}"/>
    <cellStyle name="標準_老ｸ収支決算書2" xfId="1" xr:uid="{2A1EF943-99E5-464A-9894-48E5CA1CC23C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1301y093611\&#28040;&#38450;&#20132;&#36890;&#20418;&#20849;&#26377;\&#9670;&#28040;&#38450;&#22243;\&#9670;&#35036;&#21161;&#37329;&#38306;&#20418;\&#9670;&#28040;&#38450;&#22243;&#12408;&#12398;&#35036;&#21161;&#37329;\&#28040;&#38450;&#22243;&#35036;&#21161;&#37329;\&#28040;&#38450;&#22243;&#35036;&#21161;&#37329;&#65298;&#65304;\&#25552;&#20986;&#26360;&#39006;\&#9312;&#23455;&#32318;&#22577;&#21578;H&#65298;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実績報告書"/>
      <sheetName val="24年度実績 "/>
      <sheetName val="収入支出決算書"/>
    </sheetNames>
    <sheetDataSet>
      <sheetData sheetId="0">
        <row r="4">
          <cell r="A4">
            <v>1</v>
          </cell>
          <cell r="B4" t="str">
            <v>本丸2-17-5</v>
          </cell>
          <cell r="C4" t="str">
            <v>壬生町消防団　第１分団第１部</v>
          </cell>
          <cell r="D4" t="str">
            <v>菊地　英幸</v>
          </cell>
          <cell r="E4">
            <v>170</v>
          </cell>
          <cell r="U4">
            <v>0</v>
          </cell>
          <cell r="AP4">
            <v>0</v>
          </cell>
          <cell r="AQ4">
            <v>0</v>
          </cell>
        </row>
        <row r="5">
          <cell r="A5">
            <v>2</v>
          </cell>
          <cell r="B5" t="str">
            <v>通町2-24</v>
          </cell>
          <cell r="C5" t="str">
            <v>壬生町消防団　第１分団第２部</v>
          </cell>
          <cell r="D5" t="str">
            <v>塚本　　猛</v>
          </cell>
          <cell r="E5">
            <v>171</v>
          </cell>
          <cell r="U5">
            <v>0</v>
          </cell>
          <cell r="AP5">
            <v>0</v>
          </cell>
          <cell r="AQ5">
            <v>0</v>
          </cell>
        </row>
        <row r="6">
          <cell r="A6">
            <v>3</v>
          </cell>
          <cell r="B6" t="str">
            <v>大師町8-28</v>
          </cell>
          <cell r="C6" t="str">
            <v>壬生町消防団　第１分団第３部</v>
          </cell>
          <cell r="D6" t="str">
            <v>荒川正行</v>
          </cell>
          <cell r="E6">
            <v>172</v>
          </cell>
          <cell r="U6">
            <v>0</v>
          </cell>
          <cell r="AP6">
            <v>0</v>
          </cell>
          <cell r="AQ6">
            <v>0</v>
          </cell>
        </row>
        <row r="7">
          <cell r="A7">
            <v>4</v>
          </cell>
          <cell r="B7" t="str">
            <v>藤井1140-2</v>
          </cell>
          <cell r="C7" t="str">
            <v>壬生町消防団　第１分団第４部</v>
          </cell>
          <cell r="D7" t="str">
            <v>高橋　　栄</v>
          </cell>
          <cell r="E7">
            <v>173</v>
          </cell>
          <cell r="U7">
            <v>0</v>
          </cell>
          <cell r="AP7">
            <v>0</v>
          </cell>
          <cell r="AQ7">
            <v>0</v>
          </cell>
        </row>
        <row r="8">
          <cell r="A8">
            <v>5</v>
          </cell>
          <cell r="B8" t="str">
            <v>藤井2692</v>
          </cell>
          <cell r="C8" t="str">
            <v>壬生町消防団　第１分団第５部</v>
          </cell>
          <cell r="D8" t="str">
            <v>細井真一</v>
          </cell>
          <cell r="E8">
            <v>174</v>
          </cell>
          <cell r="U8">
            <v>0</v>
          </cell>
          <cell r="AP8">
            <v>0</v>
          </cell>
          <cell r="AQ8">
            <v>0</v>
          </cell>
        </row>
        <row r="9">
          <cell r="A9">
            <v>6</v>
          </cell>
          <cell r="B9" t="str">
            <v>上稲葉47</v>
          </cell>
          <cell r="C9" t="str">
            <v>壬生町消防団　第２分団第１部</v>
          </cell>
          <cell r="D9" t="str">
            <v>石嶋 一則</v>
          </cell>
          <cell r="E9">
            <v>175</v>
          </cell>
          <cell r="U9">
            <v>0</v>
          </cell>
          <cell r="AP9">
            <v>0</v>
          </cell>
          <cell r="AQ9">
            <v>0</v>
          </cell>
        </row>
        <row r="10">
          <cell r="A10">
            <v>7</v>
          </cell>
          <cell r="B10" t="str">
            <v>七ツ石254</v>
          </cell>
          <cell r="C10" t="str">
            <v>壬生町消防団　第２分団第２部</v>
          </cell>
          <cell r="D10" t="str">
            <v>江田　昌敏</v>
          </cell>
          <cell r="E10">
            <v>176</v>
          </cell>
          <cell r="U10">
            <v>0</v>
          </cell>
          <cell r="AP10">
            <v>0</v>
          </cell>
          <cell r="AQ10">
            <v>0</v>
          </cell>
        </row>
        <row r="11">
          <cell r="A11">
            <v>8</v>
          </cell>
          <cell r="B11" t="str">
            <v>羽生田360-2</v>
          </cell>
          <cell r="C11" t="str">
            <v>壬生町消防団　第２分団第３部</v>
          </cell>
          <cell r="D11" t="str">
            <v>落合 章利</v>
          </cell>
          <cell r="E11">
            <v>177</v>
          </cell>
          <cell r="U11">
            <v>0</v>
          </cell>
          <cell r="AP11">
            <v>0</v>
          </cell>
          <cell r="AQ11">
            <v>0</v>
          </cell>
        </row>
        <row r="12">
          <cell r="A12">
            <v>9</v>
          </cell>
          <cell r="B12" t="str">
            <v>福和田634-1</v>
          </cell>
          <cell r="C12" t="str">
            <v>壬生町消防団　第２分団第４部</v>
          </cell>
          <cell r="D12" t="str">
            <v>大橋　敏博</v>
          </cell>
          <cell r="E12">
            <v>178</v>
          </cell>
          <cell r="U12">
            <v>0</v>
          </cell>
          <cell r="AP12">
            <v>0</v>
          </cell>
          <cell r="AQ12">
            <v>0</v>
          </cell>
        </row>
        <row r="13">
          <cell r="A13">
            <v>10</v>
          </cell>
          <cell r="B13" t="str">
            <v>下稲葉2181-1</v>
          </cell>
          <cell r="C13" t="str">
            <v>壬生町消防団　第２分団第５部</v>
          </cell>
          <cell r="D13" t="str">
            <v>梁島 憲一</v>
          </cell>
          <cell r="E13">
            <v>179</v>
          </cell>
          <cell r="U13">
            <v>0</v>
          </cell>
          <cell r="AP13">
            <v>0</v>
          </cell>
          <cell r="AQ13">
            <v>0</v>
          </cell>
        </row>
        <row r="14">
          <cell r="A14">
            <v>11</v>
          </cell>
          <cell r="B14" t="str">
            <v>幸町2-29-17</v>
          </cell>
          <cell r="C14" t="str">
            <v>壬生町消防団　第３分団第１部</v>
          </cell>
          <cell r="D14" t="str">
            <v>吉田　信太郎</v>
          </cell>
          <cell r="E14">
            <v>180</v>
          </cell>
          <cell r="U14">
            <v>0</v>
          </cell>
          <cell r="AP14">
            <v>0</v>
          </cell>
          <cell r="AQ14">
            <v>0</v>
          </cell>
        </row>
        <row r="15">
          <cell r="A15">
            <v>12</v>
          </cell>
          <cell r="B15" t="str">
            <v>上田82-2</v>
          </cell>
          <cell r="C15" t="str">
            <v>壬生町消防団　第３分団第２部</v>
          </cell>
          <cell r="D15" t="str">
            <v>粂川勝美</v>
          </cell>
          <cell r="E15">
            <v>181</v>
          </cell>
          <cell r="U15">
            <v>0</v>
          </cell>
          <cell r="AP15">
            <v>0</v>
          </cell>
          <cell r="AQ15">
            <v>0</v>
          </cell>
        </row>
        <row r="16">
          <cell r="A16">
            <v>13</v>
          </cell>
          <cell r="B16" t="str">
            <v>中泉963-1</v>
          </cell>
          <cell r="C16" t="str">
            <v>壬生町消防団　第３分団第３部</v>
          </cell>
          <cell r="D16" t="str">
            <v>臼井聡史</v>
          </cell>
          <cell r="E16">
            <v>182</v>
          </cell>
          <cell r="U16">
            <v>0</v>
          </cell>
          <cell r="AP16">
            <v>0</v>
          </cell>
          <cell r="AQ16">
            <v>0</v>
          </cell>
        </row>
        <row r="17">
          <cell r="A17">
            <v>14</v>
          </cell>
          <cell r="B17" t="str">
            <v>助谷2711</v>
          </cell>
          <cell r="C17" t="str">
            <v>壬生町消防団　第３分団第４部</v>
          </cell>
          <cell r="D17" t="str">
            <v>渡邉　　徹</v>
          </cell>
          <cell r="E17">
            <v>183</v>
          </cell>
          <cell r="U17">
            <v>0</v>
          </cell>
          <cell r="AP17">
            <v>0</v>
          </cell>
          <cell r="AQ17">
            <v>0</v>
          </cell>
        </row>
        <row r="18">
          <cell r="A18">
            <v>15</v>
          </cell>
          <cell r="B18" t="str">
            <v>あけぼの町13-8</v>
          </cell>
          <cell r="C18" t="str">
            <v>壬生町消防団　第３分団第５部</v>
          </cell>
          <cell r="D18" t="str">
            <v>篠原　　巧</v>
          </cell>
          <cell r="E18">
            <v>184</v>
          </cell>
          <cell r="U18">
            <v>0</v>
          </cell>
          <cell r="AP18">
            <v>0</v>
          </cell>
          <cell r="AQ18">
            <v>0</v>
          </cell>
        </row>
        <row r="19">
          <cell r="U19">
            <v>0</v>
          </cell>
          <cell r="AP19">
            <v>0</v>
          </cell>
          <cell r="AQ19">
            <v>0</v>
          </cell>
        </row>
        <row r="20">
          <cell r="U20">
            <v>0</v>
          </cell>
          <cell r="AP20">
            <v>0</v>
          </cell>
          <cell r="AQ20">
            <v>0</v>
          </cell>
        </row>
        <row r="21">
          <cell r="U21">
            <v>0</v>
          </cell>
          <cell r="AP21">
            <v>0</v>
          </cell>
          <cell r="AQ21">
            <v>0</v>
          </cell>
        </row>
        <row r="22">
          <cell r="U22">
            <v>0</v>
          </cell>
          <cell r="AP22">
            <v>0</v>
          </cell>
          <cell r="AQ22">
            <v>0</v>
          </cell>
        </row>
        <row r="23">
          <cell r="U23">
            <v>0</v>
          </cell>
          <cell r="AP23">
            <v>0</v>
          </cell>
          <cell r="AQ23">
            <v>0</v>
          </cell>
        </row>
        <row r="24">
          <cell r="U24">
            <v>0</v>
          </cell>
          <cell r="AP24">
            <v>0</v>
          </cell>
          <cell r="AQ24">
            <v>0</v>
          </cell>
        </row>
        <row r="25">
          <cell r="U25">
            <v>0</v>
          </cell>
          <cell r="AP25">
            <v>0</v>
          </cell>
          <cell r="AQ25">
            <v>0</v>
          </cell>
        </row>
        <row r="26">
          <cell r="U26">
            <v>0</v>
          </cell>
          <cell r="AP26">
            <v>0</v>
          </cell>
          <cell r="AQ26">
            <v>0</v>
          </cell>
        </row>
        <row r="27">
          <cell r="U27">
            <v>0</v>
          </cell>
          <cell r="AP27">
            <v>0</v>
          </cell>
          <cell r="AQ27">
            <v>0</v>
          </cell>
        </row>
        <row r="28">
          <cell r="U28">
            <v>0</v>
          </cell>
          <cell r="AP28">
            <v>0</v>
          </cell>
          <cell r="AQ28">
            <v>0</v>
          </cell>
        </row>
        <row r="29">
          <cell r="U29">
            <v>0</v>
          </cell>
          <cell r="AP29">
            <v>0</v>
          </cell>
          <cell r="AQ29">
            <v>0</v>
          </cell>
        </row>
        <row r="30">
          <cell r="U30">
            <v>0</v>
          </cell>
          <cell r="AP30">
            <v>0</v>
          </cell>
          <cell r="AQ30">
            <v>0</v>
          </cell>
        </row>
        <row r="31">
          <cell r="U31">
            <v>0</v>
          </cell>
          <cell r="AP31">
            <v>0</v>
          </cell>
          <cell r="AQ31">
            <v>0</v>
          </cell>
        </row>
        <row r="32">
          <cell r="U32">
            <v>0</v>
          </cell>
          <cell r="AP32">
            <v>0</v>
          </cell>
          <cell r="AQ32">
            <v>0</v>
          </cell>
        </row>
        <row r="33">
          <cell r="U33">
            <v>0</v>
          </cell>
          <cell r="AP33">
            <v>0</v>
          </cell>
          <cell r="AQ33">
            <v>0</v>
          </cell>
        </row>
        <row r="34">
          <cell r="U34">
            <v>0</v>
          </cell>
          <cell r="AP34">
            <v>0</v>
          </cell>
          <cell r="AQ34">
            <v>0</v>
          </cell>
        </row>
        <row r="35">
          <cell r="U35">
            <v>0</v>
          </cell>
          <cell r="AP35">
            <v>0</v>
          </cell>
          <cell r="AQ35">
            <v>0</v>
          </cell>
        </row>
        <row r="36">
          <cell r="U36">
            <v>0</v>
          </cell>
          <cell r="AP36">
            <v>0</v>
          </cell>
          <cell r="AQ36">
            <v>0</v>
          </cell>
        </row>
        <row r="37">
          <cell r="U37">
            <v>0</v>
          </cell>
          <cell r="AP37">
            <v>0</v>
          </cell>
          <cell r="AQ37">
            <v>0</v>
          </cell>
        </row>
        <row r="38">
          <cell r="U38">
            <v>0</v>
          </cell>
          <cell r="AP38">
            <v>0</v>
          </cell>
          <cell r="AQ38">
            <v>0</v>
          </cell>
        </row>
        <row r="39">
          <cell r="U39">
            <v>0</v>
          </cell>
          <cell r="AP39">
            <v>0</v>
          </cell>
          <cell r="AQ39">
            <v>0</v>
          </cell>
        </row>
        <row r="40">
          <cell r="U40">
            <v>0</v>
          </cell>
          <cell r="AP40">
            <v>0</v>
          </cell>
          <cell r="AQ40">
            <v>0</v>
          </cell>
        </row>
        <row r="41">
          <cell r="U41">
            <v>0</v>
          </cell>
          <cell r="AP41">
            <v>0</v>
          </cell>
          <cell r="AQ41">
            <v>0</v>
          </cell>
        </row>
        <row r="42">
          <cell r="U42">
            <v>0</v>
          </cell>
          <cell r="AP42">
            <v>0</v>
          </cell>
          <cell r="AQ42">
            <v>0</v>
          </cell>
        </row>
        <row r="43">
          <cell r="U43">
            <v>0</v>
          </cell>
          <cell r="AP43">
            <v>0</v>
          </cell>
          <cell r="AQ43">
            <v>0</v>
          </cell>
        </row>
        <row r="44">
          <cell r="U44">
            <v>0</v>
          </cell>
          <cell r="AP44">
            <v>0</v>
          </cell>
          <cell r="AQ44">
            <v>0</v>
          </cell>
        </row>
        <row r="45">
          <cell r="U45">
            <v>0</v>
          </cell>
          <cell r="AP45">
            <v>0</v>
          </cell>
          <cell r="AQ45">
            <v>0</v>
          </cell>
        </row>
        <row r="46">
          <cell r="U46">
            <v>0</v>
          </cell>
          <cell r="AP46">
            <v>0</v>
          </cell>
          <cell r="AQ46">
            <v>0</v>
          </cell>
        </row>
        <row r="47">
          <cell r="U47">
            <v>0</v>
          </cell>
          <cell r="AP47">
            <v>0</v>
          </cell>
          <cell r="AQ47">
            <v>0</v>
          </cell>
        </row>
        <row r="48">
          <cell r="U48">
            <v>0</v>
          </cell>
          <cell r="AP48">
            <v>0</v>
          </cell>
          <cell r="AQ48">
            <v>0</v>
          </cell>
        </row>
        <row r="49">
          <cell r="U49">
            <v>0</v>
          </cell>
          <cell r="AP49">
            <v>0</v>
          </cell>
          <cell r="AQ49">
            <v>0</v>
          </cell>
        </row>
        <row r="50">
          <cell r="U50">
            <v>0</v>
          </cell>
          <cell r="AP50">
            <v>0</v>
          </cell>
          <cell r="AQ50">
            <v>0</v>
          </cell>
        </row>
        <row r="51">
          <cell r="U51">
            <v>0</v>
          </cell>
          <cell r="AP51">
            <v>0</v>
          </cell>
          <cell r="AQ51">
            <v>0</v>
          </cell>
        </row>
        <row r="52">
          <cell r="U52">
            <v>0</v>
          </cell>
          <cell r="AP52">
            <v>0</v>
          </cell>
          <cell r="AQ52">
            <v>0</v>
          </cell>
        </row>
        <row r="53">
          <cell r="U53">
            <v>0</v>
          </cell>
          <cell r="AP53">
            <v>0</v>
          </cell>
          <cell r="AQ53">
            <v>0</v>
          </cell>
        </row>
        <row r="54">
          <cell r="U54">
            <v>0</v>
          </cell>
          <cell r="AP54">
            <v>0</v>
          </cell>
          <cell r="AQ54">
            <v>0</v>
          </cell>
        </row>
        <row r="55">
          <cell r="U55">
            <v>0</v>
          </cell>
          <cell r="AP55">
            <v>0</v>
          </cell>
          <cell r="AQ55">
            <v>0</v>
          </cell>
        </row>
        <row r="56">
          <cell r="U56">
            <v>0</v>
          </cell>
          <cell r="AP56">
            <v>0</v>
          </cell>
          <cell r="AQ56">
            <v>0</v>
          </cell>
        </row>
        <row r="57">
          <cell r="U57">
            <v>0</v>
          </cell>
          <cell r="AP57">
            <v>0</v>
          </cell>
          <cell r="AQ57">
            <v>0</v>
          </cell>
        </row>
        <row r="58">
          <cell r="U58">
            <v>0</v>
          </cell>
          <cell r="AP58">
            <v>0</v>
          </cell>
          <cell r="AQ58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79F1-3537-4ED8-B620-7E64391023FE}">
  <sheetPr>
    <tabColor indexed="56"/>
    <outlinePr summaryBelow="0" summaryRight="0"/>
    <pageSetUpPr autoPageBreaks="0"/>
  </sheetPr>
  <dimension ref="A1:Y26"/>
  <sheetViews>
    <sheetView showZeros="0" tabSelected="1" view="pageBreakPreview" zoomScaleNormal="100" zoomScaleSheetLayoutView="100" workbookViewId="0">
      <selection activeCell="I10" sqref="I10"/>
    </sheetView>
  </sheetViews>
  <sheetFormatPr defaultColWidth="8.625" defaultRowHeight="12"/>
  <cols>
    <col min="1" max="1" width="5.875" style="85" customWidth="1"/>
    <col min="2" max="2" width="21.375" style="85" customWidth="1"/>
    <col min="3" max="3" width="20.625" style="85" customWidth="1"/>
    <col min="4" max="4" width="15" style="85" customWidth="1"/>
    <col min="5" max="5" width="6.25" style="85" customWidth="1"/>
    <col min="6" max="6" width="14" style="85" customWidth="1"/>
    <col min="7" max="7" width="9.375" style="85" customWidth="1"/>
    <col min="8" max="8" width="8.625" style="85" customWidth="1"/>
    <col min="9" max="9" width="4.625" style="85" customWidth="1"/>
    <col min="10" max="252" width="8.625" style="85" customWidth="1"/>
    <col min="253" max="256" width="8.625" style="85"/>
    <col min="257" max="257" width="5.875" style="85" customWidth="1"/>
    <col min="258" max="258" width="21.375" style="85" customWidth="1"/>
    <col min="259" max="259" width="20.625" style="85" customWidth="1"/>
    <col min="260" max="260" width="15" style="85" customWidth="1"/>
    <col min="261" max="261" width="6.25" style="85" customWidth="1"/>
    <col min="262" max="262" width="14" style="85" customWidth="1"/>
    <col min="263" max="263" width="9.375" style="85" customWidth="1"/>
    <col min="264" max="264" width="8.625" style="85" customWidth="1"/>
    <col min="265" max="265" width="0" style="85" hidden="1" customWidth="1"/>
    <col min="266" max="508" width="8.625" style="85" customWidth="1"/>
    <col min="509" max="512" width="8.625" style="85"/>
    <col min="513" max="513" width="5.875" style="85" customWidth="1"/>
    <col min="514" max="514" width="21.375" style="85" customWidth="1"/>
    <col min="515" max="515" width="20.625" style="85" customWidth="1"/>
    <col min="516" max="516" width="15" style="85" customWidth="1"/>
    <col min="517" max="517" width="6.25" style="85" customWidth="1"/>
    <col min="518" max="518" width="14" style="85" customWidth="1"/>
    <col min="519" max="519" width="9.375" style="85" customWidth="1"/>
    <col min="520" max="520" width="8.625" style="85" customWidth="1"/>
    <col min="521" max="521" width="0" style="85" hidden="1" customWidth="1"/>
    <col min="522" max="764" width="8.625" style="85" customWidth="1"/>
    <col min="765" max="768" width="8.625" style="85"/>
    <col min="769" max="769" width="5.875" style="85" customWidth="1"/>
    <col min="770" max="770" width="21.375" style="85" customWidth="1"/>
    <col min="771" max="771" width="20.625" style="85" customWidth="1"/>
    <col min="772" max="772" width="15" style="85" customWidth="1"/>
    <col min="773" max="773" width="6.25" style="85" customWidth="1"/>
    <col min="774" max="774" width="14" style="85" customWidth="1"/>
    <col min="775" max="775" width="9.375" style="85" customWidth="1"/>
    <col min="776" max="776" width="8.625" style="85" customWidth="1"/>
    <col min="777" max="777" width="0" style="85" hidden="1" customWidth="1"/>
    <col min="778" max="1020" width="8.625" style="85" customWidth="1"/>
    <col min="1021" max="1024" width="8.625" style="85"/>
    <col min="1025" max="1025" width="5.875" style="85" customWidth="1"/>
    <col min="1026" max="1026" width="21.375" style="85" customWidth="1"/>
    <col min="1027" max="1027" width="20.625" style="85" customWidth="1"/>
    <col min="1028" max="1028" width="15" style="85" customWidth="1"/>
    <col min="1029" max="1029" width="6.25" style="85" customWidth="1"/>
    <col min="1030" max="1030" width="14" style="85" customWidth="1"/>
    <col min="1031" max="1031" width="9.375" style="85" customWidth="1"/>
    <col min="1032" max="1032" width="8.625" style="85" customWidth="1"/>
    <col min="1033" max="1033" width="0" style="85" hidden="1" customWidth="1"/>
    <col min="1034" max="1276" width="8.625" style="85" customWidth="1"/>
    <col min="1277" max="1280" width="8.625" style="85"/>
    <col min="1281" max="1281" width="5.875" style="85" customWidth="1"/>
    <col min="1282" max="1282" width="21.375" style="85" customWidth="1"/>
    <col min="1283" max="1283" width="20.625" style="85" customWidth="1"/>
    <col min="1284" max="1284" width="15" style="85" customWidth="1"/>
    <col min="1285" max="1285" width="6.25" style="85" customWidth="1"/>
    <col min="1286" max="1286" width="14" style="85" customWidth="1"/>
    <col min="1287" max="1287" width="9.375" style="85" customWidth="1"/>
    <col min="1288" max="1288" width="8.625" style="85" customWidth="1"/>
    <col min="1289" max="1289" width="0" style="85" hidden="1" customWidth="1"/>
    <col min="1290" max="1532" width="8.625" style="85" customWidth="1"/>
    <col min="1533" max="1536" width="8.625" style="85"/>
    <col min="1537" max="1537" width="5.875" style="85" customWidth="1"/>
    <col min="1538" max="1538" width="21.375" style="85" customWidth="1"/>
    <col min="1539" max="1539" width="20.625" style="85" customWidth="1"/>
    <col min="1540" max="1540" width="15" style="85" customWidth="1"/>
    <col min="1541" max="1541" width="6.25" style="85" customWidth="1"/>
    <col min="1542" max="1542" width="14" style="85" customWidth="1"/>
    <col min="1543" max="1543" width="9.375" style="85" customWidth="1"/>
    <col min="1544" max="1544" width="8.625" style="85" customWidth="1"/>
    <col min="1545" max="1545" width="0" style="85" hidden="1" customWidth="1"/>
    <col min="1546" max="1788" width="8.625" style="85" customWidth="1"/>
    <col min="1789" max="1792" width="8.625" style="85"/>
    <col min="1793" max="1793" width="5.875" style="85" customWidth="1"/>
    <col min="1794" max="1794" width="21.375" style="85" customWidth="1"/>
    <col min="1795" max="1795" width="20.625" style="85" customWidth="1"/>
    <col min="1796" max="1796" width="15" style="85" customWidth="1"/>
    <col min="1797" max="1797" width="6.25" style="85" customWidth="1"/>
    <col min="1798" max="1798" width="14" style="85" customWidth="1"/>
    <col min="1799" max="1799" width="9.375" style="85" customWidth="1"/>
    <col min="1800" max="1800" width="8.625" style="85" customWidth="1"/>
    <col min="1801" max="1801" width="0" style="85" hidden="1" customWidth="1"/>
    <col min="1802" max="2044" width="8.625" style="85" customWidth="1"/>
    <col min="2045" max="2048" width="8.625" style="85"/>
    <col min="2049" max="2049" width="5.875" style="85" customWidth="1"/>
    <col min="2050" max="2050" width="21.375" style="85" customWidth="1"/>
    <col min="2051" max="2051" width="20.625" style="85" customWidth="1"/>
    <col min="2052" max="2052" width="15" style="85" customWidth="1"/>
    <col min="2053" max="2053" width="6.25" style="85" customWidth="1"/>
    <col min="2054" max="2054" width="14" style="85" customWidth="1"/>
    <col min="2055" max="2055" width="9.375" style="85" customWidth="1"/>
    <col min="2056" max="2056" width="8.625" style="85" customWidth="1"/>
    <col min="2057" max="2057" width="0" style="85" hidden="1" customWidth="1"/>
    <col min="2058" max="2300" width="8.625" style="85" customWidth="1"/>
    <col min="2301" max="2304" width="8.625" style="85"/>
    <col min="2305" max="2305" width="5.875" style="85" customWidth="1"/>
    <col min="2306" max="2306" width="21.375" style="85" customWidth="1"/>
    <col min="2307" max="2307" width="20.625" style="85" customWidth="1"/>
    <col min="2308" max="2308" width="15" style="85" customWidth="1"/>
    <col min="2309" max="2309" width="6.25" style="85" customWidth="1"/>
    <col min="2310" max="2310" width="14" style="85" customWidth="1"/>
    <col min="2311" max="2311" width="9.375" style="85" customWidth="1"/>
    <col min="2312" max="2312" width="8.625" style="85" customWidth="1"/>
    <col min="2313" max="2313" width="0" style="85" hidden="1" customWidth="1"/>
    <col min="2314" max="2556" width="8.625" style="85" customWidth="1"/>
    <col min="2557" max="2560" width="8.625" style="85"/>
    <col min="2561" max="2561" width="5.875" style="85" customWidth="1"/>
    <col min="2562" max="2562" width="21.375" style="85" customWidth="1"/>
    <col min="2563" max="2563" width="20.625" style="85" customWidth="1"/>
    <col min="2564" max="2564" width="15" style="85" customWidth="1"/>
    <col min="2565" max="2565" width="6.25" style="85" customWidth="1"/>
    <col min="2566" max="2566" width="14" style="85" customWidth="1"/>
    <col min="2567" max="2567" width="9.375" style="85" customWidth="1"/>
    <col min="2568" max="2568" width="8.625" style="85" customWidth="1"/>
    <col min="2569" max="2569" width="0" style="85" hidden="1" customWidth="1"/>
    <col min="2570" max="2812" width="8.625" style="85" customWidth="1"/>
    <col min="2813" max="2816" width="8.625" style="85"/>
    <col min="2817" max="2817" width="5.875" style="85" customWidth="1"/>
    <col min="2818" max="2818" width="21.375" style="85" customWidth="1"/>
    <col min="2819" max="2819" width="20.625" style="85" customWidth="1"/>
    <col min="2820" max="2820" width="15" style="85" customWidth="1"/>
    <col min="2821" max="2821" width="6.25" style="85" customWidth="1"/>
    <col min="2822" max="2822" width="14" style="85" customWidth="1"/>
    <col min="2823" max="2823" width="9.375" style="85" customWidth="1"/>
    <col min="2824" max="2824" width="8.625" style="85" customWidth="1"/>
    <col min="2825" max="2825" width="0" style="85" hidden="1" customWidth="1"/>
    <col min="2826" max="3068" width="8.625" style="85" customWidth="1"/>
    <col min="3069" max="3072" width="8.625" style="85"/>
    <col min="3073" max="3073" width="5.875" style="85" customWidth="1"/>
    <col min="3074" max="3074" width="21.375" style="85" customWidth="1"/>
    <col min="3075" max="3075" width="20.625" style="85" customWidth="1"/>
    <col min="3076" max="3076" width="15" style="85" customWidth="1"/>
    <col min="3077" max="3077" width="6.25" style="85" customWidth="1"/>
    <col min="3078" max="3078" width="14" style="85" customWidth="1"/>
    <col min="3079" max="3079" width="9.375" style="85" customWidth="1"/>
    <col min="3080" max="3080" width="8.625" style="85" customWidth="1"/>
    <col min="3081" max="3081" width="0" style="85" hidden="1" customWidth="1"/>
    <col min="3082" max="3324" width="8.625" style="85" customWidth="1"/>
    <col min="3325" max="3328" width="8.625" style="85"/>
    <col min="3329" max="3329" width="5.875" style="85" customWidth="1"/>
    <col min="3330" max="3330" width="21.375" style="85" customWidth="1"/>
    <col min="3331" max="3331" width="20.625" style="85" customWidth="1"/>
    <col min="3332" max="3332" width="15" style="85" customWidth="1"/>
    <col min="3333" max="3333" width="6.25" style="85" customWidth="1"/>
    <col min="3334" max="3334" width="14" style="85" customWidth="1"/>
    <col min="3335" max="3335" width="9.375" style="85" customWidth="1"/>
    <col min="3336" max="3336" width="8.625" style="85" customWidth="1"/>
    <col min="3337" max="3337" width="0" style="85" hidden="1" customWidth="1"/>
    <col min="3338" max="3580" width="8.625" style="85" customWidth="1"/>
    <col min="3581" max="3584" width="8.625" style="85"/>
    <col min="3585" max="3585" width="5.875" style="85" customWidth="1"/>
    <col min="3586" max="3586" width="21.375" style="85" customWidth="1"/>
    <col min="3587" max="3587" width="20.625" style="85" customWidth="1"/>
    <col min="3588" max="3588" width="15" style="85" customWidth="1"/>
    <col min="3589" max="3589" width="6.25" style="85" customWidth="1"/>
    <col min="3590" max="3590" width="14" style="85" customWidth="1"/>
    <col min="3591" max="3591" width="9.375" style="85" customWidth="1"/>
    <col min="3592" max="3592" width="8.625" style="85" customWidth="1"/>
    <col min="3593" max="3593" width="0" style="85" hidden="1" customWidth="1"/>
    <col min="3594" max="3836" width="8.625" style="85" customWidth="1"/>
    <col min="3837" max="3840" width="8.625" style="85"/>
    <col min="3841" max="3841" width="5.875" style="85" customWidth="1"/>
    <col min="3842" max="3842" width="21.375" style="85" customWidth="1"/>
    <col min="3843" max="3843" width="20.625" style="85" customWidth="1"/>
    <col min="3844" max="3844" width="15" style="85" customWidth="1"/>
    <col min="3845" max="3845" width="6.25" style="85" customWidth="1"/>
    <col min="3846" max="3846" width="14" style="85" customWidth="1"/>
    <col min="3847" max="3847" width="9.375" style="85" customWidth="1"/>
    <col min="3848" max="3848" width="8.625" style="85" customWidth="1"/>
    <col min="3849" max="3849" width="0" style="85" hidden="1" customWidth="1"/>
    <col min="3850" max="4092" width="8.625" style="85" customWidth="1"/>
    <col min="4093" max="4096" width="8.625" style="85"/>
    <col min="4097" max="4097" width="5.875" style="85" customWidth="1"/>
    <col min="4098" max="4098" width="21.375" style="85" customWidth="1"/>
    <col min="4099" max="4099" width="20.625" style="85" customWidth="1"/>
    <col min="4100" max="4100" width="15" style="85" customWidth="1"/>
    <col min="4101" max="4101" width="6.25" style="85" customWidth="1"/>
    <col min="4102" max="4102" width="14" style="85" customWidth="1"/>
    <col min="4103" max="4103" width="9.375" style="85" customWidth="1"/>
    <col min="4104" max="4104" width="8.625" style="85" customWidth="1"/>
    <col min="4105" max="4105" width="0" style="85" hidden="1" customWidth="1"/>
    <col min="4106" max="4348" width="8.625" style="85" customWidth="1"/>
    <col min="4349" max="4352" width="8.625" style="85"/>
    <col min="4353" max="4353" width="5.875" style="85" customWidth="1"/>
    <col min="4354" max="4354" width="21.375" style="85" customWidth="1"/>
    <col min="4355" max="4355" width="20.625" style="85" customWidth="1"/>
    <col min="4356" max="4356" width="15" style="85" customWidth="1"/>
    <col min="4357" max="4357" width="6.25" style="85" customWidth="1"/>
    <col min="4358" max="4358" width="14" style="85" customWidth="1"/>
    <col min="4359" max="4359" width="9.375" style="85" customWidth="1"/>
    <col min="4360" max="4360" width="8.625" style="85" customWidth="1"/>
    <col min="4361" max="4361" width="0" style="85" hidden="1" customWidth="1"/>
    <col min="4362" max="4604" width="8.625" style="85" customWidth="1"/>
    <col min="4605" max="4608" width="8.625" style="85"/>
    <col min="4609" max="4609" width="5.875" style="85" customWidth="1"/>
    <col min="4610" max="4610" width="21.375" style="85" customWidth="1"/>
    <col min="4611" max="4611" width="20.625" style="85" customWidth="1"/>
    <col min="4612" max="4612" width="15" style="85" customWidth="1"/>
    <col min="4613" max="4613" width="6.25" style="85" customWidth="1"/>
    <col min="4614" max="4614" width="14" style="85" customWidth="1"/>
    <col min="4615" max="4615" width="9.375" style="85" customWidth="1"/>
    <col min="4616" max="4616" width="8.625" style="85" customWidth="1"/>
    <col min="4617" max="4617" width="0" style="85" hidden="1" customWidth="1"/>
    <col min="4618" max="4860" width="8.625" style="85" customWidth="1"/>
    <col min="4861" max="4864" width="8.625" style="85"/>
    <col min="4865" max="4865" width="5.875" style="85" customWidth="1"/>
    <col min="4866" max="4866" width="21.375" style="85" customWidth="1"/>
    <col min="4867" max="4867" width="20.625" style="85" customWidth="1"/>
    <col min="4868" max="4868" width="15" style="85" customWidth="1"/>
    <col min="4869" max="4869" width="6.25" style="85" customWidth="1"/>
    <col min="4870" max="4870" width="14" style="85" customWidth="1"/>
    <col min="4871" max="4871" width="9.375" style="85" customWidth="1"/>
    <col min="4872" max="4872" width="8.625" style="85" customWidth="1"/>
    <col min="4873" max="4873" width="0" style="85" hidden="1" customWidth="1"/>
    <col min="4874" max="5116" width="8.625" style="85" customWidth="1"/>
    <col min="5117" max="5120" width="8.625" style="85"/>
    <col min="5121" max="5121" width="5.875" style="85" customWidth="1"/>
    <col min="5122" max="5122" width="21.375" style="85" customWidth="1"/>
    <col min="5123" max="5123" width="20.625" style="85" customWidth="1"/>
    <col min="5124" max="5124" width="15" style="85" customWidth="1"/>
    <col min="5125" max="5125" width="6.25" style="85" customWidth="1"/>
    <col min="5126" max="5126" width="14" style="85" customWidth="1"/>
    <col min="5127" max="5127" width="9.375" style="85" customWidth="1"/>
    <col min="5128" max="5128" width="8.625" style="85" customWidth="1"/>
    <col min="5129" max="5129" width="0" style="85" hidden="1" customWidth="1"/>
    <col min="5130" max="5372" width="8.625" style="85" customWidth="1"/>
    <col min="5373" max="5376" width="8.625" style="85"/>
    <col min="5377" max="5377" width="5.875" style="85" customWidth="1"/>
    <col min="5378" max="5378" width="21.375" style="85" customWidth="1"/>
    <col min="5379" max="5379" width="20.625" style="85" customWidth="1"/>
    <col min="5380" max="5380" width="15" style="85" customWidth="1"/>
    <col min="5381" max="5381" width="6.25" style="85" customWidth="1"/>
    <col min="5382" max="5382" width="14" style="85" customWidth="1"/>
    <col min="5383" max="5383" width="9.375" style="85" customWidth="1"/>
    <col min="5384" max="5384" width="8.625" style="85" customWidth="1"/>
    <col min="5385" max="5385" width="0" style="85" hidden="1" customWidth="1"/>
    <col min="5386" max="5628" width="8.625" style="85" customWidth="1"/>
    <col min="5629" max="5632" width="8.625" style="85"/>
    <col min="5633" max="5633" width="5.875" style="85" customWidth="1"/>
    <col min="5634" max="5634" width="21.375" style="85" customWidth="1"/>
    <col min="5635" max="5635" width="20.625" style="85" customWidth="1"/>
    <col min="5636" max="5636" width="15" style="85" customWidth="1"/>
    <col min="5637" max="5637" width="6.25" style="85" customWidth="1"/>
    <col min="5638" max="5638" width="14" style="85" customWidth="1"/>
    <col min="5639" max="5639" width="9.375" style="85" customWidth="1"/>
    <col min="5640" max="5640" width="8.625" style="85" customWidth="1"/>
    <col min="5641" max="5641" width="0" style="85" hidden="1" customWidth="1"/>
    <col min="5642" max="5884" width="8.625" style="85" customWidth="1"/>
    <col min="5885" max="5888" width="8.625" style="85"/>
    <col min="5889" max="5889" width="5.875" style="85" customWidth="1"/>
    <col min="5890" max="5890" width="21.375" style="85" customWidth="1"/>
    <col min="5891" max="5891" width="20.625" style="85" customWidth="1"/>
    <col min="5892" max="5892" width="15" style="85" customWidth="1"/>
    <col min="5893" max="5893" width="6.25" style="85" customWidth="1"/>
    <col min="5894" max="5894" width="14" style="85" customWidth="1"/>
    <col min="5895" max="5895" width="9.375" style="85" customWidth="1"/>
    <col min="5896" max="5896" width="8.625" style="85" customWidth="1"/>
    <col min="5897" max="5897" width="0" style="85" hidden="1" customWidth="1"/>
    <col min="5898" max="6140" width="8.625" style="85" customWidth="1"/>
    <col min="6141" max="6144" width="8.625" style="85"/>
    <col min="6145" max="6145" width="5.875" style="85" customWidth="1"/>
    <col min="6146" max="6146" width="21.375" style="85" customWidth="1"/>
    <col min="6147" max="6147" width="20.625" style="85" customWidth="1"/>
    <col min="6148" max="6148" width="15" style="85" customWidth="1"/>
    <col min="6149" max="6149" width="6.25" style="85" customWidth="1"/>
    <col min="6150" max="6150" width="14" style="85" customWidth="1"/>
    <col min="6151" max="6151" width="9.375" style="85" customWidth="1"/>
    <col min="6152" max="6152" width="8.625" style="85" customWidth="1"/>
    <col min="6153" max="6153" width="0" style="85" hidden="1" customWidth="1"/>
    <col min="6154" max="6396" width="8.625" style="85" customWidth="1"/>
    <col min="6397" max="6400" width="8.625" style="85"/>
    <col min="6401" max="6401" width="5.875" style="85" customWidth="1"/>
    <col min="6402" max="6402" width="21.375" style="85" customWidth="1"/>
    <col min="6403" max="6403" width="20.625" style="85" customWidth="1"/>
    <col min="6404" max="6404" width="15" style="85" customWidth="1"/>
    <col min="6405" max="6405" width="6.25" style="85" customWidth="1"/>
    <col min="6406" max="6406" width="14" style="85" customWidth="1"/>
    <col min="6407" max="6407" width="9.375" style="85" customWidth="1"/>
    <col min="6408" max="6408" width="8.625" style="85" customWidth="1"/>
    <col min="6409" max="6409" width="0" style="85" hidden="1" customWidth="1"/>
    <col min="6410" max="6652" width="8.625" style="85" customWidth="1"/>
    <col min="6653" max="6656" width="8.625" style="85"/>
    <col min="6657" max="6657" width="5.875" style="85" customWidth="1"/>
    <col min="6658" max="6658" width="21.375" style="85" customWidth="1"/>
    <col min="6659" max="6659" width="20.625" style="85" customWidth="1"/>
    <col min="6660" max="6660" width="15" style="85" customWidth="1"/>
    <col min="6661" max="6661" width="6.25" style="85" customWidth="1"/>
    <col min="6662" max="6662" width="14" style="85" customWidth="1"/>
    <col min="6663" max="6663" width="9.375" style="85" customWidth="1"/>
    <col min="6664" max="6664" width="8.625" style="85" customWidth="1"/>
    <col min="6665" max="6665" width="0" style="85" hidden="1" customWidth="1"/>
    <col min="6666" max="6908" width="8.625" style="85" customWidth="1"/>
    <col min="6909" max="6912" width="8.625" style="85"/>
    <col min="6913" max="6913" width="5.875" style="85" customWidth="1"/>
    <col min="6914" max="6914" width="21.375" style="85" customWidth="1"/>
    <col min="6915" max="6915" width="20.625" style="85" customWidth="1"/>
    <col min="6916" max="6916" width="15" style="85" customWidth="1"/>
    <col min="6917" max="6917" width="6.25" style="85" customWidth="1"/>
    <col min="6918" max="6918" width="14" style="85" customWidth="1"/>
    <col min="6919" max="6919" width="9.375" style="85" customWidth="1"/>
    <col min="6920" max="6920" width="8.625" style="85" customWidth="1"/>
    <col min="6921" max="6921" width="0" style="85" hidden="1" customWidth="1"/>
    <col min="6922" max="7164" width="8.625" style="85" customWidth="1"/>
    <col min="7165" max="7168" width="8.625" style="85"/>
    <col min="7169" max="7169" width="5.875" style="85" customWidth="1"/>
    <col min="7170" max="7170" width="21.375" style="85" customWidth="1"/>
    <col min="7171" max="7171" width="20.625" style="85" customWidth="1"/>
    <col min="7172" max="7172" width="15" style="85" customWidth="1"/>
    <col min="7173" max="7173" width="6.25" style="85" customWidth="1"/>
    <col min="7174" max="7174" width="14" style="85" customWidth="1"/>
    <col min="7175" max="7175" width="9.375" style="85" customWidth="1"/>
    <col min="7176" max="7176" width="8.625" style="85" customWidth="1"/>
    <col min="7177" max="7177" width="0" style="85" hidden="1" customWidth="1"/>
    <col min="7178" max="7420" width="8.625" style="85" customWidth="1"/>
    <col min="7421" max="7424" width="8.625" style="85"/>
    <col min="7425" max="7425" width="5.875" style="85" customWidth="1"/>
    <col min="7426" max="7426" width="21.375" style="85" customWidth="1"/>
    <col min="7427" max="7427" width="20.625" style="85" customWidth="1"/>
    <col min="7428" max="7428" width="15" style="85" customWidth="1"/>
    <col min="7429" max="7429" width="6.25" style="85" customWidth="1"/>
    <col min="7430" max="7430" width="14" style="85" customWidth="1"/>
    <col min="7431" max="7431" width="9.375" style="85" customWidth="1"/>
    <col min="7432" max="7432" width="8.625" style="85" customWidth="1"/>
    <col min="7433" max="7433" width="0" style="85" hidden="1" customWidth="1"/>
    <col min="7434" max="7676" width="8.625" style="85" customWidth="1"/>
    <col min="7677" max="7680" width="8.625" style="85"/>
    <col min="7681" max="7681" width="5.875" style="85" customWidth="1"/>
    <col min="7682" max="7682" width="21.375" style="85" customWidth="1"/>
    <col min="7683" max="7683" width="20.625" style="85" customWidth="1"/>
    <col min="7684" max="7684" width="15" style="85" customWidth="1"/>
    <col min="7685" max="7685" width="6.25" style="85" customWidth="1"/>
    <col min="7686" max="7686" width="14" style="85" customWidth="1"/>
    <col min="7687" max="7687" width="9.375" style="85" customWidth="1"/>
    <col min="7688" max="7688" width="8.625" style="85" customWidth="1"/>
    <col min="7689" max="7689" width="0" style="85" hidden="1" customWidth="1"/>
    <col min="7690" max="7932" width="8.625" style="85" customWidth="1"/>
    <col min="7933" max="7936" width="8.625" style="85"/>
    <col min="7937" max="7937" width="5.875" style="85" customWidth="1"/>
    <col min="7938" max="7938" width="21.375" style="85" customWidth="1"/>
    <col min="7939" max="7939" width="20.625" style="85" customWidth="1"/>
    <col min="7940" max="7940" width="15" style="85" customWidth="1"/>
    <col min="7941" max="7941" width="6.25" style="85" customWidth="1"/>
    <col min="7942" max="7942" width="14" style="85" customWidth="1"/>
    <col min="7943" max="7943" width="9.375" style="85" customWidth="1"/>
    <col min="7944" max="7944" width="8.625" style="85" customWidth="1"/>
    <col min="7945" max="7945" width="0" style="85" hidden="1" customWidth="1"/>
    <col min="7946" max="8188" width="8.625" style="85" customWidth="1"/>
    <col min="8189" max="8192" width="8.625" style="85"/>
    <col min="8193" max="8193" width="5.875" style="85" customWidth="1"/>
    <col min="8194" max="8194" width="21.375" style="85" customWidth="1"/>
    <col min="8195" max="8195" width="20.625" style="85" customWidth="1"/>
    <col min="8196" max="8196" width="15" style="85" customWidth="1"/>
    <col min="8197" max="8197" width="6.25" style="85" customWidth="1"/>
    <col min="8198" max="8198" width="14" style="85" customWidth="1"/>
    <col min="8199" max="8199" width="9.375" style="85" customWidth="1"/>
    <col min="8200" max="8200" width="8.625" style="85" customWidth="1"/>
    <col min="8201" max="8201" width="0" style="85" hidden="1" customWidth="1"/>
    <col min="8202" max="8444" width="8.625" style="85" customWidth="1"/>
    <col min="8445" max="8448" width="8.625" style="85"/>
    <col min="8449" max="8449" width="5.875" style="85" customWidth="1"/>
    <col min="8450" max="8450" width="21.375" style="85" customWidth="1"/>
    <col min="8451" max="8451" width="20.625" style="85" customWidth="1"/>
    <col min="8452" max="8452" width="15" style="85" customWidth="1"/>
    <col min="8453" max="8453" width="6.25" style="85" customWidth="1"/>
    <col min="8454" max="8454" width="14" style="85" customWidth="1"/>
    <col min="8455" max="8455" width="9.375" style="85" customWidth="1"/>
    <col min="8456" max="8456" width="8.625" style="85" customWidth="1"/>
    <col min="8457" max="8457" width="0" style="85" hidden="1" customWidth="1"/>
    <col min="8458" max="8700" width="8.625" style="85" customWidth="1"/>
    <col min="8701" max="8704" width="8.625" style="85"/>
    <col min="8705" max="8705" width="5.875" style="85" customWidth="1"/>
    <col min="8706" max="8706" width="21.375" style="85" customWidth="1"/>
    <col min="8707" max="8707" width="20.625" style="85" customWidth="1"/>
    <col min="8708" max="8708" width="15" style="85" customWidth="1"/>
    <col min="8709" max="8709" width="6.25" style="85" customWidth="1"/>
    <col min="8710" max="8710" width="14" style="85" customWidth="1"/>
    <col min="8711" max="8711" width="9.375" style="85" customWidth="1"/>
    <col min="8712" max="8712" width="8.625" style="85" customWidth="1"/>
    <col min="8713" max="8713" width="0" style="85" hidden="1" customWidth="1"/>
    <col min="8714" max="8956" width="8.625" style="85" customWidth="1"/>
    <col min="8957" max="8960" width="8.625" style="85"/>
    <col min="8961" max="8961" width="5.875" style="85" customWidth="1"/>
    <col min="8962" max="8962" width="21.375" style="85" customWidth="1"/>
    <col min="8963" max="8963" width="20.625" style="85" customWidth="1"/>
    <col min="8964" max="8964" width="15" style="85" customWidth="1"/>
    <col min="8965" max="8965" width="6.25" style="85" customWidth="1"/>
    <col min="8966" max="8966" width="14" style="85" customWidth="1"/>
    <col min="8967" max="8967" width="9.375" style="85" customWidth="1"/>
    <col min="8968" max="8968" width="8.625" style="85" customWidth="1"/>
    <col min="8969" max="8969" width="0" style="85" hidden="1" customWidth="1"/>
    <col min="8970" max="9212" width="8.625" style="85" customWidth="1"/>
    <col min="9213" max="9216" width="8.625" style="85"/>
    <col min="9217" max="9217" width="5.875" style="85" customWidth="1"/>
    <col min="9218" max="9218" width="21.375" style="85" customWidth="1"/>
    <col min="9219" max="9219" width="20.625" style="85" customWidth="1"/>
    <col min="9220" max="9220" width="15" style="85" customWidth="1"/>
    <col min="9221" max="9221" width="6.25" style="85" customWidth="1"/>
    <col min="9222" max="9222" width="14" style="85" customWidth="1"/>
    <col min="9223" max="9223" width="9.375" style="85" customWidth="1"/>
    <col min="9224" max="9224" width="8.625" style="85" customWidth="1"/>
    <col min="9225" max="9225" width="0" style="85" hidden="1" customWidth="1"/>
    <col min="9226" max="9468" width="8.625" style="85" customWidth="1"/>
    <col min="9469" max="9472" width="8.625" style="85"/>
    <col min="9473" max="9473" width="5.875" style="85" customWidth="1"/>
    <col min="9474" max="9474" width="21.375" style="85" customWidth="1"/>
    <col min="9475" max="9475" width="20.625" style="85" customWidth="1"/>
    <col min="9476" max="9476" width="15" style="85" customWidth="1"/>
    <col min="9477" max="9477" width="6.25" style="85" customWidth="1"/>
    <col min="9478" max="9478" width="14" style="85" customWidth="1"/>
    <col min="9479" max="9479" width="9.375" style="85" customWidth="1"/>
    <col min="9480" max="9480" width="8.625" style="85" customWidth="1"/>
    <col min="9481" max="9481" width="0" style="85" hidden="1" customWidth="1"/>
    <col min="9482" max="9724" width="8.625" style="85" customWidth="1"/>
    <col min="9725" max="9728" width="8.625" style="85"/>
    <col min="9729" max="9729" width="5.875" style="85" customWidth="1"/>
    <col min="9730" max="9730" width="21.375" style="85" customWidth="1"/>
    <col min="9731" max="9731" width="20.625" style="85" customWidth="1"/>
    <col min="9732" max="9732" width="15" style="85" customWidth="1"/>
    <col min="9733" max="9733" width="6.25" style="85" customWidth="1"/>
    <col min="9734" max="9734" width="14" style="85" customWidth="1"/>
    <col min="9735" max="9735" width="9.375" style="85" customWidth="1"/>
    <col min="9736" max="9736" width="8.625" style="85" customWidth="1"/>
    <col min="9737" max="9737" width="0" style="85" hidden="1" customWidth="1"/>
    <col min="9738" max="9980" width="8.625" style="85" customWidth="1"/>
    <col min="9981" max="9984" width="8.625" style="85"/>
    <col min="9985" max="9985" width="5.875" style="85" customWidth="1"/>
    <col min="9986" max="9986" width="21.375" style="85" customWidth="1"/>
    <col min="9987" max="9987" width="20.625" style="85" customWidth="1"/>
    <col min="9988" max="9988" width="15" style="85" customWidth="1"/>
    <col min="9989" max="9989" width="6.25" style="85" customWidth="1"/>
    <col min="9990" max="9990" width="14" style="85" customWidth="1"/>
    <col min="9991" max="9991" width="9.375" style="85" customWidth="1"/>
    <col min="9992" max="9992" width="8.625" style="85" customWidth="1"/>
    <col min="9993" max="9993" width="0" style="85" hidden="1" customWidth="1"/>
    <col min="9994" max="10236" width="8.625" style="85" customWidth="1"/>
    <col min="10237" max="10240" width="8.625" style="85"/>
    <col min="10241" max="10241" width="5.875" style="85" customWidth="1"/>
    <col min="10242" max="10242" width="21.375" style="85" customWidth="1"/>
    <col min="10243" max="10243" width="20.625" style="85" customWidth="1"/>
    <col min="10244" max="10244" width="15" style="85" customWidth="1"/>
    <col min="10245" max="10245" width="6.25" style="85" customWidth="1"/>
    <col min="10246" max="10246" width="14" style="85" customWidth="1"/>
    <col min="10247" max="10247" width="9.375" style="85" customWidth="1"/>
    <col min="10248" max="10248" width="8.625" style="85" customWidth="1"/>
    <col min="10249" max="10249" width="0" style="85" hidden="1" customWidth="1"/>
    <col min="10250" max="10492" width="8.625" style="85" customWidth="1"/>
    <col min="10493" max="10496" width="8.625" style="85"/>
    <col min="10497" max="10497" width="5.875" style="85" customWidth="1"/>
    <col min="10498" max="10498" width="21.375" style="85" customWidth="1"/>
    <col min="10499" max="10499" width="20.625" style="85" customWidth="1"/>
    <col min="10500" max="10500" width="15" style="85" customWidth="1"/>
    <col min="10501" max="10501" width="6.25" style="85" customWidth="1"/>
    <col min="10502" max="10502" width="14" style="85" customWidth="1"/>
    <col min="10503" max="10503" width="9.375" style="85" customWidth="1"/>
    <col min="10504" max="10504" width="8.625" style="85" customWidth="1"/>
    <col min="10505" max="10505" width="0" style="85" hidden="1" customWidth="1"/>
    <col min="10506" max="10748" width="8.625" style="85" customWidth="1"/>
    <col min="10749" max="10752" width="8.625" style="85"/>
    <col min="10753" max="10753" width="5.875" style="85" customWidth="1"/>
    <col min="10754" max="10754" width="21.375" style="85" customWidth="1"/>
    <col min="10755" max="10755" width="20.625" style="85" customWidth="1"/>
    <col min="10756" max="10756" width="15" style="85" customWidth="1"/>
    <col min="10757" max="10757" width="6.25" style="85" customWidth="1"/>
    <col min="10758" max="10758" width="14" style="85" customWidth="1"/>
    <col min="10759" max="10759" width="9.375" style="85" customWidth="1"/>
    <col min="10760" max="10760" width="8.625" style="85" customWidth="1"/>
    <col min="10761" max="10761" width="0" style="85" hidden="1" customWidth="1"/>
    <col min="10762" max="11004" width="8.625" style="85" customWidth="1"/>
    <col min="11005" max="11008" width="8.625" style="85"/>
    <col min="11009" max="11009" width="5.875" style="85" customWidth="1"/>
    <col min="11010" max="11010" width="21.375" style="85" customWidth="1"/>
    <col min="11011" max="11011" width="20.625" style="85" customWidth="1"/>
    <col min="11012" max="11012" width="15" style="85" customWidth="1"/>
    <col min="11013" max="11013" width="6.25" style="85" customWidth="1"/>
    <col min="11014" max="11014" width="14" style="85" customWidth="1"/>
    <col min="11015" max="11015" width="9.375" style="85" customWidth="1"/>
    <col min="11016" max="11016" width="8.625" style="85" customWidth="1"/>
    <col min="11017" max="11017" width="0" style="85" hidden="1" customWidth="1"/>
    <col min="11018" max="11260" width="8.625" style="85" customWidth="1"/>
    <col min="11261" max="11264" width="8.625" style="85"/>
    <col min="11265" max="11265" width="5.875" style="85" customWidth="1"/>
    <col min="11266" max="11266" width="21.375" style="85" customWidth="1"/>
    <col min="11267" max="11267" width="20.625" style="85" customWidth="1"/>
    <col min="11268" max="11268" width="15" style="85" customWidth="1"/>
    <col min="11269" max="11269" width="6.25" style="85" customWidth="1"/>
    <col min="11270" max="11270" width="14" style="85" customWidth="1"/>
    <col min="11271" max="11271" width="9.375" style="85" customWidth="1"/>
    <col min="11272" max="11272" width="8.625" style="85" customWidth="1"/>
    <col min="11273" max="11273" width="0" style="85" hidden="1" customWidth="1"/>
    <col min="11274" max="11516" width="8.625" style="85" customWidth="1"/>
    <col min="11517" max="11520" width="8.625" style="85"/>
    <col min="11521" max="11521" width="5.875" style="85" customWidth="1"/>
    <col min="11522" max="11522" width="21.375" style="85" customWidth="1"/>
    <col min="11523" max="11523" width="20.625" style="85" customWidth="1"/>
    <col min="11524" max="11524" width="15" style="85" customWidth="1"/>
    <col min="11525" max="11525" width="6.25" style="85" customWidth="1"/>
    <col min="11526" max="11526" width="14" style="85" customWidth="1"/>
    <col min="11527" max="11527" width="9.375" style="85" customWidth="1"/>
    <col min="11528" max="11528" width="8.625" style="85" customWidth="1"/>
    <col min="11529" max="11529" width="0" style="85" hidden="1" customWidth="1"/>
    <col min="11530" max="11772" width="8.625" style="85" customWidth="1"/>
    <col min="11773" max="11776" width="8.625" style="85"/>
    <col min="11777" max="11777" width="5.875" style="85" customWidth="1"/>
    <col min="11778" max="11778" width="21.375" style="85" customWidth="1"/>
    <col min="11779" max="11779" width="20.625" style="85" customWidth="1"/>
    <col min="11780" max="11780" width="15" style="85" customWidth="1"/>
    <col min="11781" max="11781" width="6.25" style="85" customWidth="1"/>
    <col min="11782" max="11782" width="14" style="85" customWidth="1"/>
    <col min="11783" max="11783" width="9.375" style="85" customWidth="1"/>
    <col min="11784" max="11784" width="8.625" style="85" customWidth="1"/>
    <col min="11785" max="11785" width="0" style="85" hidden="1" customWidth="1"/>
    <col min="11786" max="12028" width="8.625" style="85" customWidth="1"/>
    <col min="12029" max="12032" width="8.625" style="85"/>
    <col min="12033" max="12033" width="5.875" style="85" customWidth="1"/>
    <col min="12034" max="12034" width="21.375" style="85" customWidth="1"/>
    <col min="12035" max="12035" width="20.625" style="85" customWidth="1"/>
    <col min="12036" max="12036" width="15" style="85" customWidth="1"/>
    <col min="12037" max="12037" width="6.25" style="85" customWidth="1"/>
    <col min="12038" max="12038" width="14" style="85" customWidth="1"/>
    <col min="12039" max="12039" width="9.375" style="85" customWidth="1"/>
    <col min="12040" max="12040" width="8.625" style="85" customWidth="1"/>
    <col min="12041" max="12041" width="0" style="85" hidden="1" customWidth="1"/>
    <col min="12042" max="12284" width="8.625" style="85" customWidth="1"/>
    <col min="12285" max="12288" width="8.625" style="85"/>
    <col min="12289" max="12289" width="5.875" style="85" customWidth="1"/>
    <col min="12290" max="12290" width="21.375" style="85" customWidth="1"/>
    <col min="12291" max="12291" width="20.625" style="85" customWidth="1"/>
    <col min="12292" max="12292" width="15" style="85" customWidth="1"/>
    <col min="12293" max="12293" width="6.25" style="85" customWidth="1"/>
    <col min="12294" max="12294" width="14" style="85" customWidth="1"/>
    <col min="12295" max="12295" width="9.375" style="85" customWidth="1"/>
    <col min="12296" max="12296" width="8.625" style="85" customWidth="1"/>
    <col min="12297" max="12297" width="0" style="85" hidden="1" customWidth="1"/>
    <col min="12298" max="12540" width="8.625" style="85" customWidth="1"/>
    <col min="12541" max="12544" width="8.625" style="85"/>
    <col min="12545" max="12545" width="5.875" style="85" customWidth="1"/>
    <col min="12546" max="12546" width="21.375" style="85" customWidth="1"/>
    <col min="12547" max="12547" width="20.625" style="85" customWidth="1"/>
    <col min="12548" max="12548" width="15" style="85" customWidth="1"/>
    <col min="12549" max="12549" width="6.25" style="85" customWidth="1"/>
    <col min="12550" max="12550" width="14" style="85" customWidth="1"/>
    <col min="12551" max="12551" width="9.375" style="85" customWidth="1"/>
    <col min="12552" max="12552" width="8.625" style="85" customWidth="1"/>
    <col min="12553" max="12553" width="0" style="85" hidden="1" customWidth="1"/>
    <col min="12554" max="12796" width="8.625" style="85" customWidth="1"/>
    <col min="12797" max="12800" width="8.625" style="85"/>
    <col min="12801" max="12801" width="5.875" style="85" customWidth="1"/>
    <col min="12802" max="12802" width="21.375" style="85" customWidth="1"/>
    <col min="12803" max="12803" width="20.625" style="85" customWidth="1"/>
    <col min="12804" max="12804" width="15" style="85" customWidth="1"/>
    <col min="12805" max="12805" width="6.25" style="85" customWidth="1"/>
    <col min="12806" max="12806" width="14" style="85" customWidth="1"/>
    <col min="12807" max="12807" width="9.375" style="85" customWidth="1"/>
    <col min="12808" max="12808" width="8.625" style="85" customWidth="1"/>
    <col min="12809" max="12809" width="0" style="85" hidden="1" customWidth="1"/>
    <col min="12810" max="13052" width="8.625" style="85" customWidth="1"/>
    <col min="13053" max="13056" width="8.625" style="85"/>
    <col min="13057" max="13057" width="5.875" style="85" customWidth="1"/>
    <col min="13058" max="13058" width="21.375" style="85" customWidth="1"/>
    <col min="13059" max="13059" width="20.625" style="85" customWidth="1"/>
    <col min="13060" max="13060" width="15" style="85" customWidth="1"/>
    <col min="13061" max="13061" width="6.25" style="85" customWidth="1"/>
    <col min="13062" max="13062" width="14" style="85" customWidth="1"/>
    <col min="13063" max="13063" width="9.375" style="85" customWidth="1"/>
    <col min="13064" max="13064" width="8.625" style="85" customWidth="1"/>
    <col min="13065" max="13065" width="0" style="85" hidden="1" customWidth="1"/>
    <col min="13066" max="13308" width="8.625" style="85" customWidth="1"/>
    <col min="13309" max="13312" width="8.625" style="85"/>
    <col min="13313" max="13313" width="5.875" style="85" customWidth="1"/>
    <col min="13314" max="13314" width="21.375" style="85" customWidth="1"/>
    <col min="13315" max="13315" width="20.625" style="85" customWidth="1"/>
    <col min="13316" max="13316" width="15" style="85" customWidth="1"/>
    <col min="13317" max="13317" width="6.25" style="85" customWidth="1"/>
    <col min="13318" max="13318" width="14" style="85" customWidth="1"/>
    <col min="13319" max="13319" width="9.375" style="85" customWidth="1"/>
    <col min="13320" max="13320" width="8.625" style="85" customWidth="1"/>
    <col min="13321" max="13321" width="0" style="85" hidden="1" customWidth="1"/>
    <col min="13322" max="13564" width="8.625" style="85" customWidth="1"/>
    <col min="13565" max="13568" width="8.625" style="85"/>
    <col min="13569" max="13569" width="5.875" style="85" customWidth="1"/>
    <col min="13570" max="13570" width="21.375" style="85" customWidth="1"/>
    <col min="13571" max="13571" width="20.625" style="85" customWidth="1"/>
    <col min="13572" max="13572" width="15" style="85" customWidth="1"/>
    <col min="13573" max="13573" width="6.25" style="85" customWidth="1"/>
    <col min="13574" max="13574" width="14" style="85" customWidth="1"/>
    <col min="13575" max="13575" width="9.375" style="85" customWidth="1"/>
    <col min="13576" max="13576" width="8.625" style="85" customWidth="1"/>
    <col min="13577" max="13577" width="0" style="85" hidden="1" customWidth="1"/>
    <col min="13578" max="13820" width="8.625" style="85" customWidth="1"/>
    <col min="13821" max="13824" width="8.625" style="85"/>
    <col min="13825" max="13825" width="5.875" style="85" customWidth="1"/>
    <col min="13826" max="13826" width="21.375" style="85" customWidth="1"/>
    <col min="13827" max="13827" width="20.625" style="85" customWidth="1"/>
    <col min="13828" max="13828" width="15" style="85" customWidth="1"/>
    <col min="13829" max="13829" width="6.25" style="85" customWidth="1"/>
    <col min="13830" max="13830" width="14" style="85" customWidth="1"/>
    <col min="13831" max="13831" width="9.375" style="85" customWidth="1"/>
    <col min="13832" max="13832" width="8.625" style="85" customWidth="1"/>
    <col min="13833" max="13833" width="0" style="85" hidden="1" customWidth="1"/>
    <col min="13834" max="14076" width="8.625" style="85" customWidth="1"/>
    <col min="14077" max="14080" width="8.625" style="85"/>
    <col min="14081" max="14081" width="5.875" style="85" customWidth="1"/>
    <col min="14082" max="14082" width="21.375" style="85" customWidth="1"/>
    <col min="14083" max="14083" width="20.625" style="85" customWidth="1"/>
    <col min="14084" max="14084" width="15" style="85" customWidth="1"/>
    <col min="14085" max="14085" width="6.25" style="85" customWidth="1"/>
    <col min="14086" max="14086" width="14" style="85" customWidth="1"/>
    <col min="14087" max="14087" width="9.375" style="85" customWidth="1"/>
    <col min="14088" max="14088" width="8.625" style="85" customWidth="1"/>
    <col min="14089" max="14089" width="0" style="85" hidden="1" customWidth="1"/>
    <col min="14090" max="14332" width="8.625" style="85" customWidth="1"/>
    <col min="14333" max="14336" width="8.625" style="85"/>
    <col min="14337" max="14337" width="5.875" style="85" customWidth="1"/>
    <col min="14338" max="14338" width="21.375" style="85" customWidth="1"/>
    <col min="14339" max="14339" width="20.625" style="85" customWidth="1"/>
    <col min="14340" max="14340" width="15" style="85" customWidth="1"/>
    <col min="14341" max="14341" width="6.25" style="85" customWidth="1"/>
    <col min="14342" max="14342" width="14" style="85" customWidth="1"/>
    <col min="14343" max="14343" width="9.375" style="85" customWidth="1"/>
    <col min="14344" max="14344" width="8.625" style="85" customWidth="1"/>
    <col min="14345" max="14345" width="0" style="85" hidden="1" customWidth="1"/>
    <col min="14346" max="14588" width="8.625" style="85" customWidth="1"/>
    <col min="14589" max="14592" width="8.625" style="85"/>
    <col min="14593" max="14593" width="5.875" style="85" customWidth="1"/>
    <col min="14594" max="14594" width="21.375" style="85" customWidth="1"/>
    <col min="14595" max="14595" width="20.625" style="85" customWidth="1"/>
    <col min="14596" max="14596" width="15" style="85" customWidth="1"/>
    <col min="14597" max="14597" width="6.25" style="85" customWidth="1"/>
    <col min="14598" max="14598" width="14" style="85" customWidth="1"/>
    <col min="14599" max="14599" width="9.375" style="85" customWidth="1"/>
    <col min="14600" max="14600" width="8.625" style="85" customWidth="1"/>
    <col min="14601" max="14601" width="0" style="85" hidden="1" customWidth="1"/>
    <col min="14602" max="14844" width="8.625" style="85" customWidth="1"/>
    <col min="14845" max="14848" width="8.625" style="85"/>
    <col min="14849" max="14849" width="5.875" style="85" customWidth="1"/>
    <col min="14850" max="14850" width="21.375" style="85" customWidth="1"/>
    <col min="14851" max="14851" width="20.625" style="85" customWidth="1"/>
    <col min="14852" max="14852" width="15" style="85" customWidth="1"/>
    <col min="14853" max="14853" width="6.25" style="85" customWidth="1"/>
    <col min="14854" max="14854" width="14" style="85" customWidth="1"/>
    <col min="14855" max="14855" width="9.375" style="85" customWidth="1"/>
    <col min="14856" max="14856" width="8.625" style="85" customWidth="1"/>
    <col min="14857" max="14857" width="0" style="85" hidden="1" customWidth="1"/>
    <col min="14858" max="15100" width="8.625" style="85" customWidth="1"/>
    <col min="15101" max="15104" width="8.625" style="85"/>
    <col min="15105" max="15105" width="5.875" style="85" customWidth="1"/>
    <col min="15106" max="15106" width="21.375" style="85" customWidth="1"/>
    <col min="15107" max="15107" width="20.625" style="85" customWidth="1"/>
    <col min="15108" max="15108" width="15" style="85" customWidth="1"/>
    <col min="15109" max="15109" width="6.25" style="85" customWidth="1"/>
    <col min="15110" max="15110" width="14" style="85" customWidth="1"/>
    <col min="15111" max="15111" width="9.375" style="85" customWidth="1"/>
    <col min="15112" max="15112" width="8.625" style="85" customWidth="1"/>
    <col min="15113" max="15113" width="0" style="85" hidden="1" customWidth="1"/>
    <col min="15114" max="15356" width="8.625" style="85" customWidth="1"/>
    <col min="15357" max="15360" width="8.625" style="85"/>
    <col min="15361" max="15361" width="5.875" style="85" customWidth="1"/>
    <col min="15362" max="15362" width="21.375" style="85" customWidth="1"/>
    <col min="15363" max="15363" width="20.625" style="85" customWidth="1"/>
    <col min="15364" max="15364" width="15" style="85" customWidth="1"/>
    <col min="15365" max="15365" width="6.25" style="85" customWidth="1"/>
    <col min="15366" max="15366" width="14" style="85" customWidth="1"/>
    <col min="15367" max="15367" width="9.375" style="85" customWidth="1"/>
    <col min="15368" max="15368" width="8.625" style="85" customWidth="1"/>
    <col min="15369" max="15369" width="0" style="85" hidden="1" customWidth="1"/>
    <col min="15370" max="15612" width="8.625" style="85" customWidth="1"/>
    <col min="15613" max="15616" width="8.625" style="85"/>
    <col min="15617" max="15617" width="5.875" style="85" customWidth="1"/>
    <col min="15618" max="15618" width="21.375" style="85" customWidth="1"/>
    <col min="15619" max="15619" width="20.625" style="85" customWidth="1"/>
    <col min="15620" max="15620" width="15" style="85" customWidth="1"/>
    <col min="15621" max="15621" width="6.25" style="85" customWidth="1"/>
    <col min="15622" max="15622" width="14" style="85" customWidth="1"/>
    <col min="15623" max="15623" width="9.375" style="85" customWidth="1"/>
    <col min="15624" max="15624" width="8.625" style="85" customWidth="1"/>
    <col min="15625" max="15625" width="0" style="85" hidden="1" customWidth="1"/>
    <col min="15626" max="15868" width="8.625" style="85" customWidth="1"/>
    <col min="15869" max="15872" width="8.625" style="85"/>
    <col min="15873" max="15873" width="5.875" style="85" customWidth="1"/>
    <col min="15874" max="15874" width="21.375" style="85" customWidth="1"/>
    <col min="15875" max="15875" width="20.625" style="85" customWidth="1"/>
    <col min="15876" max="15876" width="15" style="85" customWidth="1"/>
    <col min="15877" max="15877" width="6.25" style="85" customWidth="1"/>
    <col min="15878" max="15878" width="14" style="85" customWidth="1"/>
    <col min="15879" max="15879" width="9.375" style="85" customWidth="1"/>
    <col min="15880" max="15880" width="8.625" style="85" customWidth="1"/>
    <col min="15881" max="15881" width="0" style="85" hidden="1" customWidth="1"/>
    <col min="15882" max="16124" width="8.625" style="85" customWidth="1"/>
    <col min="16125" max="16128" width="8.625" style="85"/>
    <col min="16129" max="16129" width="5.875" style="85" customWidth="1"/>
    <col min="16130" max="16130" width="21.375" style="85" customWidth="1"/>
    <col min="16131" max="16131" width="20.625" style="85" customWidth="1"/>
    <col min="16132" max="16132" width="15" style="85" customWidth="1"/>
    <col min="16133" max="16133" width="6.25" style="85" customWidth="1"/>
    <col min="16134" max="16134" width="14" style="85" customWidth="1"/>
    <col min="16135" max="16135" width="9.375" style="85" customWidth="1"/>
    <col min="16136" max="16136" width="8.625" style="85" customWidth="1"/>
    <col min="16137" max="16137" width="0" style="85" hidden="1" customWidth="1"/>
    <col min="16138" max="16380" width="8.625" style="85" customWidth="1"/>
    <col min="16381" max="16384" width="8.625" style="85"/>
  </cols>
  <sheetData>
    <row r="1" spans="1:25" s="7" customFormat="1" ht="27" customHeight="1">
      <c r="A1" s="1"/>
      <c r="B1" s="2" t="s">
        <v>23</v>
      </c>
      <c r="C1" s="3" t="s">
        <v>24</v>
      </c>
      <c r="D1" s="4"/>
      <c r="E1" s="5" t="s">
        <v>0</v>
      </c>
      <c r="F1" s="6"/>
      <c r="G1" s="1"/>
    </row>
    <row r="2" spans="1:25" s="7" customFormat="1" ht="28.5" customHeight="1">
      <c r="A2" s="8"/>
      <c r="B2" s="8"/>
      <c r="C2" s="8"/>
      <c r="D2" s="9"/>
      <c r="E2" s="9"/>
      <c r="F2" s="9"/>
      <c r="G2" s="9"/>
    </row>
    <row r="3" spans="1:25" s="7" customFormat="1" ht="40.5" customHeight="1">
      <c r="A3" s="10"/>
      <c r="B3" s="11" t="s">
        <v>1</v>
      </c>
      <c r="C3" s="12">
        <f>C9</f>
        <v>0</v>
      </c>
      <c r="D3" s="13" t="s">
        <v>2</v>
      </c>
      <c r="E3" s="14"/>
      <c r="F3" s="15"/>
      <c r="G3" s="15"/>
    </row>
    <row r="4" spans="1:25" s="7" customFormat="1" ht="40.5" customHeight="1">
      <c r="A4" s="16"/>
      <c r="B4" s="17" t="s">
        <v>3</v>
      </c>
      <c r="C4" s="18">
        <f>C22</f>
        <v>0</v>
      </c>
      <c r="D4" s="19" t="s">
        <v>2</v>
      </c>
      <c r="E4" s="20"/>
      <c r="F4" s="15"/>
      <c r="G4" s="15"/>
    </row>
    <row r="5" spans="1:25" s="7" customFormat="1" ht="28.5" customHeight="1">
      <c r="A5" s="21"/>
      <c r="B5" s="22"/>
      <c r="C5" s="23"/>
      <c r="D5" s="23"/>
      <c r="E5" s="24"/>
      <c r="F5" s="15"/>
      <c r="G5" s="15"/>
    </row>
    <row r="6" spans="1:25" s="7" customFormat="1" ht="28.5" customHeight="1">
      <c r="A6" s="8"/>
      <c r="B6" s="8"/>
      <c r="C6" s="25"/>
      <c r="D6" s="25"/>
      <c r="E6" s="15"/>
      <c r="F6" s="15"/>
      <c r="G6" s="15"/>
    </row>
    <row r="7" spans="1:25" s="31" customFormat="1" ht="24.75" customHeight="1" thickBot="1">
      <c r="A7" s="26">
        <v>1</v>
      </c>
      <c r="B7" s="27" t="s">
        <v>4</v>
      </c>
      <c r="C7" s="28"/>
      <c r="D7" s="29"/>
      <c r="E7" s="29"/>
      <c r="F7" s="30"/>
      <c r="G7" s="30"/>
    </row>
    <row r="8" spans="1:25" s="31" customFormat="1" ht="24.75" customHeight="1" thickBot="1">
      <c r="A8" s="32" t="s">
        <v>5</v>
      </c>
      <c r="B8" s="33"/>
      <c r="C8" s="34" t="s">
        <v>6</v>
      </c>
      <c r="D8" s="35" t="s">
        <v>7</v>
      </c>
      <c r="E8" s="36"/>
      <c r="F8" s="36"/>
      <c r="G8" s="37"/>
      <c r="I8" s="105"/>
    </row>
    <row r="9" spans="1:25" s="31" customFormat="1" ht="30" customHeight="1">
      <c r="A9" s="38">
        <v>1</v>
      </c>
      <c r="B9" s="39" t="s">
        <v>8</v>
      </c>
      <c r="C9" s="40">
        <v>0</v>
      </c>
      <c r="D9" s="41" t="s">
        <v>9</v>
      </c>
      <c r="E9" s="42"/>
      <c r="F9" s="43"/>
      <c r="G9" s="44"/>
      <c r="I9" s="106"/>
    </row>
    <row r="10" spans="1:25" s="31" customFormat="1" ht="30" customHeight="1">
      <c r="A10" s="45">
        <v>2</v>
      </c>
      <c r="B10" s="46"/>
      <c r="C10" s="40"/>
      <c r="D10" s="47"/>
      <c r="E10" s="48"/>
      <c r="F10" s="49"/>
      <c r="G10" s="50"/>
    </row>
    <row r="11" spans="1:25" s="31" customFormat="1" ht="30" customHeight="1" thickBot="1">
      <c r="A11" s="45">
        <v>3</v>
      </c>
      <c r="B11" s="46"/>
      <c r="C11" s="40"/>
      <c r="D11" s="51"/>
      <c r="E11" s="52"/>
      <c r="F11" s="53"/>
      <c r="G11" s="54"/>
    </row>
    <row r="12" spans="1:25" s="31" customFormat="1" ht="30" customHeight="1" thickBot="1">
      <c r="A12" s="55" t="s">
        <v>1</v>
      </c>
      <c r="B12" s="56"/>
      <c r="C12" s="57">
        <f>SUM(C9:C11)</f>
        <v>0</v>
      </c>
      <c r="D12" s="58"/>
      <c r="E12" s="59"/>
      <c r="F12" s="36"/>
      <c r="G12" s="37"/>
    </row>
    <row r="13" spans="1:25" s="31" customFormat="1" ht="30" customHeight="1">
      <c r="A13" s="60"/>
      <c r="B13" s="61"/>
      <c r="C13" s="62"/>
      <c r="D13" s="62"/>
      <c r="E13" s="63"/>
      <c r="F13" s="28"/>
      <c r="G13" s="64"/>
    </row>
    <row r="14" spans="1:25" s="31" customFormat="1" ht="24.75" customHeight="1" thickBot="1">
      <c r="A14" s="26">
        <v>2</v>
      </c>
      <c r="B14" s="27" t="s">
        <v>10</v>
      </c>
      <c r="C14" s="28"/>
      <c r="D14" s="28"/>
      <c r="E14" s="28"/>
      <c r="F14" s="28"/>
      <c r="G14" s="28"/>
    </row>
    <row r="15" spans="1:25" s="31" customFormat="1" ht="24.75" customHeight="1" thickBot="1">
      <c r="A15" s="32" t="s">
        <v>5</v>
      </c>
      <c r="B15" s="33"/>
      <c r="C15" s="65" t="s">
        <v>6</v>
      </c>
      <c r="D15" s="35" t="s">
        <v>7</v>
      </c>
      <c r="E15" s="66"/>
      <c r="F15" s="36"/>
      <c r="G15" s="37"/>
      <c r="Y15" s="31">
        <v>15</v>
      </c>
    </row>
    <row r="16" spans="1:25" s="31" customFormat="1" ht="30" customHeight="1">
      <c r="A16" s="67">
        <v>1</v>
      </c>
      <c r="B16" s="68" t="s">
        <v>11</v>
      </c>
      <c r="C16" s="69">
        <v>0</v>
      </c>
      <c r="D16" s="41"/>
      <c r="E16" s="42"/>
      <c r="F16" s="43"/>
      <c r="G16" s="44"/>
      <c r="H16" s="31" t="s">
        <v>12</v>
      </c>
    </row>
    <row r="17" spans="1:9" s="31" customFormat="1" ht="30" customHeight="1">
      <c r="A17" s="45">
        <v>2</v>
      </c>
      <c r="B17" s="70">
        <f>IF(C17=0,0,"雑費")</f>
        <v>0</v>
      </c>
      <c r="C17" s="71">
        <f>C12-C16</f>
        <v>0</v>
      </c>
      <c r="D17" s="72"/>
      <c r="E17" s="73"/>
      <c r="F17" s="73"/>
      <c r="G17" s="74"/>
      <c r="H17" s="75"/>
    </row>
    <row r="18" spans="1:9" s="31" customFormat="1" ht="30" customHeight="1">
      <c r="A18" s="45">
        <v>3</v>
      </c>
      <c r="B18" s="70"/>
      <c r="C18" s="71"/>
      <c r="D18" s="76"/>
      <c r="E18" s="77"/>
      <c r="F18" s="77"/>
      <c r="G18" s="78"/>
    </row>
    <row r="19" spans="1:9" s="31" customFormat="1" ht="30" customHeight="1">
      <c r="A19" s="45">
        <v>4</v>
      </c>
      <c r="B19" s="70"/>
      <c r="C19" s="71"/>
      <c r="D19" s="76"/>
      <c r="E19" s="79"/>
      <c r="F19" s="49"/>
      <c r="G19" s="50"/>
    </row>
    <row r="20" spans="1:9" s="31" customFormat="1" ht="30" customHeight="1">
      <c r="A20" s="45">
        <v>5</v>
      </c>
      <c r="B20" s="70"/>
      <c r="C20" s="71"/>
      <c r="D20" s="76"/>
      <c r="E20" s="79"/>
      <c r="F20" s="49"/>
      <c r="G20" s="50"/>
    </row>
    <row r="21" spans="1:9" s="31" customFormat="1" ht="30" customHeight="1" thickBot="1">
      <c r="A21" s="45">
        <v>6</v>
      </c>
      <c r="B21" s="70"/>
      <c r="C21" s="71"/>
      <c r="D21" s="80"/>
      <c r="E21" s="81"/>
      <c r="F21" s="53"/>
      <c r="G21" s="54"/>
    </row>
    <row r="22" spans="1:9" s="31" customFormat="1" ht="30" customHeight="1" thickBot="1">
      <c r="A22" s="82" t="s">
        <v>3</v>
      </c>
      <c r="B22" s="83"/>
      <c r="C22" s="84">
        <f>C12</f>
        <v>0</v>
      </c>
      <c r="D22" s="58"/>
      <c r="E22" s="59"/>
      <c r="F22" s="36"/>
      <c r="G22" s="37"/>
    </row>
    <row r="23" spans="1:9">
      <c r="C23" s="86"/>
    </row>
    <row r="24" spans="1:9" ht="27" customHeight="1">
      <c r="B24" s="7" t="s">
        <v>13</v>
      </c>
    </row>
    <row r="25" spans="1:9" ht="23.25" customHeight="1">
      <c r="D25" s="4" t="s">
        <v>25</v>
      </c>
      <c r="E25" s="4"/>
      <c r="F25" s="87"/>
    </row>
    <row r="26" spans="1:9" ht="25.5" customHeight="1">
      <c r="D26" s="2" t="s">
        <v>14</v>
      </c>
      <c r="E26" s="88"/>
      <c r="F26" s="89"/>
      <c r="G26" s="90" t="s">
        <v>15</v>
      </c>
      <c r="H26" s="91"/>
      <c r="I26" s="91"/>
    </row>
  </sheetData>
  <mergeCells count="23">
    <mergeCell ref="A22:B22"/>
    <mergeCell ref="D22:G22"/>
    <mergeCell ref="D25:F25"/>
    <mergeCell ref="E26:F26"/>
    <mergeCell ref="D16:G16"/>
    <mergeCell ref="D17:G17"/>
    <mergeCell ref="D18:G18"/>
    <mergeCell ref="D19:G19"/>
    <mergeCell ref="D20:G20"/>
    <mergeCell ref="D21:G21"/>
    <mergeCell ref="D9:G9"/>
    <mergeCell ref="D10:G10"/>
    <mergeCell ref="D11:G11"/>
    <mergeCell ref="A12:B12"/>
    <mergeCell ref="D12:G12"/>
    <mergeCell ref="A15:B15"/>
    <mergeCell ref="D15:G15"/>
    <mergeCell ref="C1:D1"/>
    <mergeCell ref="E1:F1"/>
    <mergeCell ref="D7:E7"/>
    <mergeCell ref="F7:G7"/>
    <mergeCell ref="A8:B8"/>
    <mergeCell ref="D8:G8"/>
  </mergeCells>
  <phoneticPr fontId="3"/>
  <conditionalFormatting sqref="C17">
    <cfRule type="cellIs" dxfId="5" priority="3" operator="equal">
      <formula>0</formula>
    </cfRule>
  </conditionalFormatting>
  <conditionalFormatting sqref="D17:G17">
    <cfRule type="cellIs" dxfId="4" priority="2" operator="equal">
      <formula>0</formula>
    </cfRule>
  </conditionalFormatting>
  <conditionalFormatting sqref="B17">
    <cfRule type="cellIs" dxfId="3" priority="1" operator="equal">
      <formula>0</formula>
    </cfRule>
  </conditionalFormatting>
  <printOptions horizontalCentered="1"/>
  <pageMargins left="0.39370078740157483" right="0.39370078740157483" top="0.59055118110236227" bottom="0.59055118110236227" header="0" footer="0"/>
  <pageSetup paperSize="9" scale="9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65A1-52FF-4E10-91C1-E33D562AECC9}">
  <sheetPr>
    <tabColor indexed="56"/>
    <outlinePr summaryBelow="0" summaryRight="0"/>
    <pageSetUpPr autoPageBreaks="0"/>
  </sheetPr>
  <dimension ref="A1:Y27"/>
  <sheetViews>
    <sheetView showZeros="0" view="pageBreakPreview" zoomScaleNormal="100" zoomScaleSheetLayoutView="100" workbookViewId="0">
      <selection activeCell="I9" sqref="I9"/>
    </sheetView>
  </sheetViews>
  <sheetFormatPr defaultColWidth="8.625" defaultRowHeight="12"/>
  <cols>
    <col min="1" max="1" width="5.875" style="85" customWidth="1"/>
    <col min="2" max="2" width="21.375" style="85" customWidth="1"/>
    <col min="3" max="3" width="20.625" style="85" customWidth="1"/>
    <col min="4" max="4" width="15" style="85" customWidth="1"/>
    <col min="5" max="5" width="6.25" style="85" customWidth="1"/>
    <col min="6" max="6" width="14" style="85" customWidth="1"/>
    <col min="7" max="7" width="9.375" style="85" customWidth="1"/>
    <col min="8" max="8" width="8.625" style="85" customWidth="1"/>
    <col min="9" max="9" width="4.125" style="85" customWidth="1"/>
    <col min="10" max="252" width="8.625" style="85" customWidth="1"/>
    <col min="253" max="256" width="8.625" style="85"/>
    <col min="257" max="257" width="5.875" style="85" customWidth="1"/>
    <col min="258" max="258" width="21.375" style="85" customWidth="1"/>
    <col min="259" max="259" width="20.625" style="85" customWidth="1"/>
    <col min="260" max="260" width="15" style="85" customWidth="1"/>
    <col min="261" max="261" width="6.25" style="85" customWidth="1"/>
    <col min="262" max="262" width="14" style="85" customWidth="1"/>
    <col min="263" max="263" width="9.375" style="85" customWidth="1"/>
    <col min="264" max="264" width="8.625" style="85" customWidth="1"/>
    <col min="265" max="265" width="0" style="85" hidden="1" customWidth="1"/>
    <col min="266" max="508" width="8.625" style="85" customWidth="1"/>
    <col min="509" max="512" width="8.625" style="85"/>
    <col min="513" max="513" width="5.875" style="85" customWidth="1"/>
    <col min="514" max="514" width="21.375" style="85" customWidth="1"/>
    <col min="515" max="515" width="20.625" style="85" customWidth="1"/>
    <col min="516" max="516" width="15" style="85" customWidth="1"/>
    <col min="517" max="517" width="6.25" style="85" customWidth="1"/>
    <col min="518" max="518" width="14" style="85" customWidth="1"/>
    <col min="519" max="519" width="9.375" style="85" customWidth="1"/>
    <col min="520" max="520" width="8.625" style="85" customWidth="1"/>
    <col min="521" max="521" width="0" style="85" hidden="1" customWidth="1"/>
    <col min="522" max="764" width="8.625" style="85" customWidth="1"/>
    <col min="765" max="768" width="8.625" style="85"/>
    <col min="769" max="769" width="5.875" style="85" customWidth="1"/>
    <col min="770" max="770" width="21.375" style="85" customWidth="1"/>
    <col min="771" max="771" width="20.625" style="85" customWidth="1"/>
    <col min="772" max="772" width="15" style="85" customWidth="1"/>
    <col min="773" max="773" width="6.25" style="85" customWidth="1"/>
    <col min="774" max="774" width="14" style="85" customWidth="1"/>
    <col min="775" max="775" width="9.375" style="85" customWidth="1"/>
    <col min="776" max="776" width="8.625" style="85" customWidth="1"/>
    <col min="777" max="777" width="0" style="85" hidden="1" customWidth="1"/>
    <col min="778" max="1020" width="8.625" style="85" customWidth="1"/>
    <col min="1021" max="1024" width="8.625" style="85"/>
    <col min="1025" max="1025" width="5.875" style="85" customWidth="1"/>
    <col min="1026" max="1026" width="21.375" style="85" customWidth="1"/>
    <col min="1027" max="1027" width="20.625" style="85" customWidth="1"/>
    <col min="1028" max="1028" width="15" style="85" customWidth="1"/>
    <col min="1029" max="1029" width="6.25" style="85" customWidth="1"/>
    <col min="1030" max="1030" width="14" style="85" customWidth="1"/>
    <col min="1031" max="1031" width="9.375" style="85" customWidth="1"/>
    <col min="1032" max="1032" width="8.625" style="85" customWidth="1"/>
    <col min="1033" max="1033" width="0" style="85" hidden="1" customWidth="1"/>
    <col min="1034" max="1276" width="8.625" style="85" customWidth="1"/>
    <col min="1277" max="1280" width="8.625" style="85"/>
    <col min="1281" max="1281" width="5.875" style="85" customWidth="1"/>
    <col min="1282" max="1282" width="21.375" style="85" customWidth="1"/>
    <col min="1283" max="1283" width="20.625" style="85" customWidth="1"/>
    <col min="1284" max="1284" width="15" style="85" customWidth="1"/>
    <col min="1285" max="1285" width="6.25" style="85" customWidth="1"/>
    <col min="1286" max="1286" width="14" style="85" customWidth="1"/>
    <col min="1287" max="1287" width="9.375" style="85" customWidth="1"/>
    <col min="1288" max="1288" width="8.625" style="85" customWidth="1"/>
    <col min="1289" max="1289" width="0" style="85" hidden="1" customWidth="1"/>
    <col min="1290" max="1532" width="8.625" style="85" customWidth="1"/>
    <col min="1533" max="1536" width="8.625" style="85"/>
    <col min="1537" max="1537" width="5.875" style="85" customWidth="1"/>
    <col min="1538" max="1538" width="21.375" style="85" customWidth="1"/>
    <col min="1539" max="1539" width="20.625" style="85" customWidth="1"/>
    <col min="1540" max="1540" width="15" style="85" customWidth="1"/>
    <col min="1541" max="1541" width="6.25" style="85" customWidth="1"/>
    <col min="1542" max="1542" width="14" style="85" customWidth="1"/>
    <col min="1543" max="1543" width="9.375" style="85" customWidth="1"/>
    <col min="1544" max="1544" width="8.625" style="85" customWidth="1"/>
    <col min="1545" max="1545" width="0" style="85" hidden="1" customWidth="1"/>
    <col min="1546" max="1788" width="8.625" style="85" customWidth="1"/>
    <col min="1789" max="1792" width="8.625" style="85"/>
    <col min="1793" max="1793" width="5.875" style="85" customWidth="1"/>
    <col min="1794" max="1794" width="21.375" style="85" customWidth="1"/>
    <col min="1795" max="1795" width="20.625" style="85" customWidth="1"/>
    <col min="1796" max="1796" width="15" style="85" customWidth="1"/>
    <col min="1797" max="1797" width="6.25" style="85" customWidth="1"/>
    <col min="1798" max="1798" width="14" style="85" customWidth="1"/>
    <col min="1799" max="1799" width="9.375" style="85" customWidth="1"/>
    <col min="1800" max="1800" width="8.625" style="85" customWidth="1"/>
    <col min="1801" max="1801" width="0" style="85" hidden="1" customWidth="1"/>
    <col min="1802" max="2044" width="8.625" style="85" customWidth="1"/>
    <col min="2045" max="2048" width="8.625" style="85"/>
    <col min="2049" max="2049" width="5.875" style="85" customWidth="1"/>
    <col min="2050" max="2050" width="21.375" style="85" customWidth="1"/>
    <col min="2051" max="2051" width="20.625" style="85" customWidth="1"/>
    <col min="2052" max="2052" width="15" style="85" customWidth="1"/>
    <col min="2053" max="2053" width="6.25" style="85" customWidth="1"/>
    <col min="2054" max="2054" width="14" style="85" customWidth="1"/>
    <col min="2055" max="2055" width="9.375" style="85" customWidth="1"/>
    <col min="2056" max="2056" width="8.625" style="85" customWidth="1"/>
    <col min="2057" max="2057" width="0" style="85" hidden="1" customWidth="1"/>
    <col min="2058" max="2300" width="8.625" style="85" customWidth="1"/>
    <col min="2301" max="2304" width="8.625" style="85"/>
    <col min="2305" max="2305" width="5.875" style="85" customWidth="1"/>
    <col min="2306" max="2306" width="21.375" style="85" customWidth="1"/>
    <col min="2307" max="2307" width="20.625" style="85" customWidth="1"/>
    <col min="2308" max="2308" width="15" style="85" customWidth="1"/>
    <col min="2309" max="2309" width="6.25" style="85" customWidth="1"/>
    <col min="2310" max="2310" width="14" style="85" customWidth="1"/>
    <col min="2311" max="2311" width="9.375" style="85" customWidth="1"/>
    <col min="2312" max="2312" width="8.625" style="85" customWidth="1"/>
    <col min="2313" max="2313" width="0" style="85" hidden="1" customWidth="1"/>
    <col min="2314" max="2556" width="8.625" style="85" customWidth="1"/>
    <col min="2557" max="2560" width="8.625" style="85"/>
    <col min="2561" max="2561" width="5.875" style="85" customWidth="1"/>
    <col min="2562" max="2562" width="21.375" style="85" customWidth="1"/>
    <col min="2563" max="2563" width="20.625" style="85" customWidth="1"/>
    <col min="2564" max="2564" width="15" style="85" customWidth="1"/>
    <col min="2565" max="2565" width="6.25" style="85" customWidth="1"/>
    <col min="2566" max="2566" width="14" style="85" customWidth="1"/>
    <col min="2567" max="2567" width="9.375" style="85" customWidth="1"/>
    <col min="2568" max="2568" width="8.625" style="85" customWidth="1"/>
    <col min="2569" max="2569" width="0" style="85" hidden="1" customWidth="1"/>
    <col min="2570" max="2812" width="8.625" style="85" customWidth="1"/>
    <col min="2813" max="2816" width="8.625" style="85"/>
    <col min="2817" max="2817" width="5.875" style="85" customWidth="1"/>
    <col min="2818" max="2818" width="21.375" style="85" customWidth="1"/>
    <col min="2819" max="2819" width="20.625" style="85" customWidth="1"/>
    <col min="2820" max="2820" width="15" style="85" customWidth="1"/>
    <col min="2821" max="2821" width="6.25" style="85" customWidth="1"/>
    <col min="2822" max="2822" width="14" style="85" customWidth="1"/>
    <col min="2823" max="2823" width="9.375" style="85" customWidth="1"/>
    <col min="2824" max="2824" width="8.625" style="85" customWidth="1"/>
    <col min="2825" max="2825" width="0" style="85" hidden="1" customWidth="1"/>
    <col min="2826" max="3068" width="8.625" style="85" customWidth="1"/>
    <col min="3069" max="3072" width="8.625" style="85"/>
    <col min="3073" max="3073" width="5.875" style="85" customWidth="1"/>
    <col min="3074" max="3074" width="21.375" style="85" customWidth="1"/>
    <col min="3075" max="3075" width="20.625" style="85" customWidth="1"/>
    <col min="3076" max="3076" width="15" style="85" customWidth="1"/>
    <col min="3077" max="3077" width="6.25" style="85" customWidth="1"/>
    <col min="3078" max="3078" width="14" style="85" customWidth="1"/>
    <col min="3079" max="3079" width="9.375" style="85" customWidth="1"/>
    <col min="3080" max="3080" width="8.625" style="85" customWidth="1"/>
    <col min="3081" max="3081" width="0" style="85" hidden="1" customWidth="1"/>
    <col min="3082" max="3324" width="8.625" style="85" customWidth="1"/>
    <col min="3325" max="3328" width="8.625" style="85"/>
    <col min="3329" max="3329" width="5.875" style="85" customWidth="1"/>
    <col min="3330" max="3330" width="21.375" style="85" customWidth="1"/>
    <col min="3331" max="3331" width="20.625" style="85" customWidth="1"/>
    <col min="3332" max="3332" width="15" style="85" customWidth="1"/>
    <col min="3333" max="3333" width="6.25" style="85" customWidth="1"/>
    <col min="3334" max="3334" width="14" style="85" customWidth="1"/>
    <col min="3335" max="3335" width="9.375" style="85" customWidth="1"/>
    <col min="3336" max="3336" width="8.625" style="85" customWidth="1"/>
    <col min="3337" max="3337" width="0" style="85" hidden="1" customWidth="1"/>
    <col min="3338" max="3580" width="8.625" style="85" customWidth="1"/>
    <col min="3581" max="3584" width="8.625" style="85"/>
    <col min="3585" max="3585" width="5.875" style="85" customWidth="1"/>
    <col min="3586" max="3586" width="21.375" style="85" customWidth="1"/>
    <col min="3587" max="3587" width="20.625" style="85" customWidth="1"/>
    <col min="3588" max="3588" width="15" style="85" customWidth="1"/>
    <col min="3589" max="3589" width="6.25" style="85" customWidth="1"/>
    <col min="3590" max="3590" width="14" style="85" customWidth="1"/>
    <col min="3591" max="3591" width="9.375" style="85" customWidth="1"/>
    <col min="3592" max="3592" width="8.625" style="85" customWidth="1"/>
    <col min="3593" max="3593" width="0" style="85" hidden="1" customWidth="1"/>
    <col min="3594" max="3836" width="8.625" style="85" customWidth="1"/>
    <col min="3837" max="3840" width="8.625" style="85"/>
    <col min="3841" max="3841" width="5.875" style="85" customWidth="1"/>
    <col min="3842" max="3842" width="21.375" style="85" customWidth="1"/>
    <col min="3843" max="3843" width="20.625" style="85" customWidth="1"/>
    <col min="3844" max="3844" width="15" style="85" customWidth="1"/>
    <col min="3845" max="3845" width="6.25" style="85" customWidth="1"/>
    <col min="3846" max="3846" width="14" style="85" customWidth="1"/>
    <col min="3847" max="3847" width="9.375" style="85" customWidth="1"/>
    <col min="3848" max="3848" width="8.625" style="85" customWidth="1"/>
    <col min="3849" max="3849" width="0" style="85" hidden="1" customWidth="1"/>
    <col min="3850" max="4092" width="8.625" style="85" customWidth="1"/>
    <col min="4093" max="4096" width="8.625" style="85"/>
    <col min="4097" max="4097" width="5.875" style="85" customWidth="1"/>
    <col min="4098" max="4098" width="21.375" style="85" customWidth="1"/>
    <col min="4099" max="4099" width="20.625" style="85" customWidth="1"/>
    <col min="4100" max="4100" width="15" style="85" customWidth="1"/>
    <col min="4101" max="4101" width="6.25" style="85" customWidth="1"/>
    <col min="4102" max="4102" width="14" style="85" customWidth="1"/>
    <col min="4103" max="4103" width="9.375" style="85" customWidth="1"/>
    <col min="4104" max="4104" width="8.625" style="85" customWidth="1"/>
    <col min="4105" max="4105" width="0" style="85" hidden="1" customWidth="1"/>
    <col min="4106" max="4348" width="8.625" style="85" customWidth="1"/>
    <col min="4349" max="4352" width="8.625" style="85"/>
    <col min="4353" max="4353" width="5.875" style="85" customWidth="1"/>
    <col min="4354" max="4354" width="21.375" style="85" customWidth="1"/>
    <col min="4355" max="4355" width="20.625" style="85" customWidth="1"/>
    <col min="4356" max="4356" width="15" style="85" customWidth="1"/>
    <col min="4357" max="4357" width="6.25" style="85" customWidth="1"/>
    <col min="4358" max="4358" width="14" style="85" customWidth="1"/>
    <col min="4359" max="4359" width="9.375" style="85" customWidth="1"/>
    <col min="4360" max="4360" width="8.625" style="85" customWidth="1"/>
    <col min="4361" max="4361" width="0" style="85" hidden="1" customWidth="1"/>
    <col min="4362" max="4604" width="8.625" style="85" customWidth="1"/>
    <col min="4605" max="4608" width="8.625" style="85"/>
    <col min="4609" max="4609" width="5.875" style="85" customWidth="1"/>
    <col min="4610" max="4610" width="21.375" style="85" customWidth="1"/>
    <col min="4611" max="4611" width="20.625" style="85" customWidth="1"/>
    <col min="4612" max="4612" width="15" style="85" customWidth="1"/>
    <col min="4613" max="4613" width="6.25" style="85" customWidth="1"/>
    <col min="4614" max="4614" width="14" style="85" customWidth="1"/>
    <col min="4615" max="4615" width="9.375" style="85" customWidth="1"/>
    <col min="4616" max="4616" width="8.625" style="85" customWidth="1"/>
    <col min="4617" max="4617" width="0" style="85" hidden="1" customWidth="1"/>
    <col min="4618" max="4860" width="8.625" style="85" customWidth="1"/>
    <col min="4861" max="4864" width="8.625" style="85"/>
    <col min="4865" max="4865" width="5.875" style="85" customWidth="1"/>
    <col min="4866" max="4866" width="21.375" style="85" customWidth="1"/>
    <col min="4867" max="4867" width="20.625" style="85" customWidth="1"/>
    <col min="4868" max="4868" width="15" style="85" customWidth="1"/>
    <col min="4869" max="4869" width="6.25" style="85" customWidth="1"/>
    <col min="4870" max="4870" width="14" style="85" customWidth="1"/>
    <col min="4871" max="4871" width="9.375" style="85" customWidth="1"/>
    <col min="4872" max="4872" width="8.625" style="85" customWidth="1"/>
    <col min="4873" max="4873" width="0" style="85" hidden="1" customWidth="1"/>
    <col min="4874" max="5116" width="8.625" style="85" customWidth="1"/>
    <col min="5117" max="5120" width="8.625" style="85"/>
    <col min="5121" max="5121" width="5.875" style="85" customWidth="1"/>
    <col min="5122" max="5122" width="21.375" style="85" customWidth="1"/>
    <col min="5123" max="5123" width="20.625" style="85" customWidth="1"/>
    <col min="5124" max="5124" width="15" style="85" customWidth="1"/>
    <col min="5125" max="5125" width="6.25" style="85" customWidth="1"/>
    <col min="5126" max="5126" width="14" style="85" customWidth="1"/>
    <col min="5127" max="5127" width="9.375" style="85" customWidth="1"/>
    <col min="5128" max="5128" width="8.625" style="85" customWidth="1"/>
    <col min="5129" max="5129" width="0" style="85" hidden="1" customWidth="1"/>
    <col min="5130" max="5372" width="8.625" style="85" customWidth="1"/>
    <col min="5373" max="5376" width="8.625" style="85"/>
    <col min="5377" max="5377" width="5.875" style="85" customWidth="1"/>
    <col min="5378" max="5378" width="21.375" style="85" customWidth="1"/>
    <col min="5379" max="5379" width="20.625" style="85" customWidth="1"/>
    <col min="5380" max="5380" width="15" style="85" customWidth="1"/>
    <col min="5381" max="5381" width="6.25" style="85" customWidth="1"/>
    <col min="5382" max="5382" width="14" style="85" customWidth="1"/>
    <col min="5383" max="5383" width="9.375" style="85" customWidth="1"/>
    <col min="5384" max="5384" width="8.625" style="85" customWidth="1"/>
    <col min="5385" max="5385" width="0" style="85" hidden="1" customWidth="1"/>
    <col min="5386" max="5628" width="8.625" style="85" customWidth="1"/>
    <col min="5629" max="5632" width="8.625" style="85"/>
    <col min="5633" max="5633" width="5.875" style="85" customWidth="1"/>
    <col min="5634" max="5634" width="21.375" style="85" customWidth="1"/>
    <col min="5635" max="5635" width="20.625" style="85" customWidth="1"/>
    <col min="5636" max="5636" width="15" style="85" customWidth="1"/>
    <col min="5637" max="5637" width="6.25" style="85" customWidth="1"/>
    <col min="5638" max="5638" width="14" style="85" customWidth="1"/>
    <col min="5639" max="5639" width="9.375" style="85" customWidth="1"/>
    <col min="5640" max="5640" width="8.625" style="85" customWidth="1"/>
    <col min="5641" max="5641" width="0" style="85" hidden="1" customWidth="1"/>
    <col min="5642" max="5884" width="8.625" style="85" customWidth="1"/>
    <col min="5885" max="5888" width="8.625" style="85"/>
    <col min="5889" max="5889" width="5.875" style="85" customWidth="1"/>
    <col min="5890" max="5890" width="21.375" style="85" customWidth="1"/>
    <col min="5891" max="5891" width="20.625" style="85" customWidth="1"/>
    <col min="5892" max="5892" width="15" style="85" customWidth="1"/>
    <col min="5893" max="5893" width="6.25" style="85" customWidth="1"/>
    <col min="5894" max="5894" width="14" style="85" customWidth="1"/>
    <col min="5895" max="5895" width="9.375" style="85" customWidth="1"/>
    <col min="5896" max="5896" width="8.625" style="85" customWidth="1"/>
    <col min="5897" max="5897" width="0" style="85" hidden="1" customWidth="1"/>
    <col min="5898" max="6140" width="8.625" style="85" customWidth="1"/>
    <col min="6141" max="6144" width="8.625" style="85"/>
    <col min="6145" max="6145" width="5.875" style="85" customWidth="1"/>
    <col min="6146" max="6146" width="21.375" style="85" customWidth="1"/>
    <col min="6147" max="6147" width="20.625" style="85" customWidth="1"/>
    <col min="6148" max="6148" width="15" style="85" customWidth="1"/>
    <col min="6149" max="6149" width="6.25" style="85" customWidth="1"/>
    <col min="6150" max="6150" width="14" style="85" customWidth="1"/>
    <col min="6151" max="6151" width="9.375" style="85" customWidth="1"/>
    <col min="6152" max="6152" width="8.625" style="85" customWidth="1"/>
    <col min="6153" max="6153" width="0" style="85" hidden="1" customWidth="1"/>
    <col min="6154" max="6396" width="8.625" style="85" customWidth="1"/>
    <col min="6397" max="6400" width="8.625" style="85"/>
    <col min="6401" max="6401" width="5.875" style="85" customWidth="1"/>
    <col min="6402" max="6402" width="21.375" style="85" customWidth="1"/>
    <col min="6403" max="6403" width="20.625" style="85" customWidth="1"/>
    <col min="6404" max="6404" width="15" style="85" customWidth="1"/>
    <col min="6405" max="6405" width="6.25" style="85" customWidth="1"/>
    <col min="6406" max="6406" width="14" style="85" customWidth="1"/>
    <col min="6407" max="6407" width="9.375" style="85" customWidth="1"/>
    <col min="6408" max="6408" width="8.625" style="85" customWidth="1"/>
    <col min="6409" max="6409" width="0" style="85" hidden="1" customWidth="1"/>
    <col min="6410" max="6652" width="8.625" style="85" customWidth="1"/>
    <col min="6653" max="6656" width="8.625" style="85"/>
    <col min="6657" max="6657" width="5.875" style="85" customWidth="1"/>
    <col min="6658" max="6658" width="21.375" style="85" customWidth="1"/>
    <col min="6659" max="6659" width="20.625" style="85" customWidth="1"/>
    <col min="6660" max="6660" width="15" style="85" customWidth="1"/>
    <col min="6661" max="6661" width="6.25" style="85" customWidth="1"/>
    <col min="6662" max="6662" width="14" style="85" customWidth="1"/>
    <col min="6663" max="6663" width="9.375" style="85" customWidth="1"/>
    <col min="6664" max="6664" width="8.625" style="85" customWidth="1"/>
    <col min="6665" max="6665" width="0" style="85" hidden="1" customWidth="1"/>
    <col min="6666" max="6908" width="8.625" style="85" customWidth="1"/>
    <col min="6909" max="6912" width="8.625" style="85"/>
    <col min="6913" max="6913" width="5.875" style="85" customWidth="1"/>
    <col min="6914" max="6914" width="21.375" style="85" customWidth="1"/>
    <col min="6915" max="6915" width="20.625" style="85" customWidth="1"/>
    <col min="6916" max="6916" width="15" style="85" customWidth="1"/>
    <col min="6917" max="6917" width="6.25" style="85" customWidth="1"/>
    <col min="6918" max="6918" width="14" style="85" customWidth="1"/>
    <col min="6919" max="6919" width="9.375" style="85" customWidth="1"/>
    <col min="6920" max="6920" width="8.625" style="85" customWidth="1"/>
    <col min="6921" max="6921" width="0" style="85" hidden="1" customWidth="1"/>
    <col min="6922" max="7164" width="8.625" style="85" customWidth="1"/>
    <col min="7165" max="7168" width="8.625" style="85"/>
    <col min="7169" max="7169" width="5.875" style="85" customWidth="1"/>
    <col min="7170" max="7170" width="21.375" style="85" customWidth="1"/>
    <col min="7171" max="7171" width="20.625" style="85" customWidth="1"/>
    <col min="7172" max="7172" width="15" style="85" customWidth="1"/>
    <col min="7173" max="7173" width="6.25" style="85" customWidth="1"/>
    <col min="7174" max="7174" width="14" style="85" customWidth="1"/>
    <col min="7175" max="7175" width="9.375" style="85" customWidth="1"/>
    <col min="7176" max="7176" width="8.625" style="85" customWidth="1"/>
    <col min="7177" max="7177" width="0" style="85" hidden="1" customWidth="1"/>
    <col min="7178" max="7420" width="8.625" style="85" customWidth="1"/>
    <col min="7421" max="7424" width="8.625" style="85"/>
    <col min="7425" max="7425" width="5.875" style="85" customWidth="1"/>
    <col min="7426" max="7426" width="21.375" style="85" customWidth="1"/>
    <col min="7427" max="7427" width="20.625" style="85" customWidth="1"/>
    <col min="7428" max="7428" width="15" style="85" customWidth="1"/>
    <col min="7429" max="7429" width="6.25" style="85" customWidth="1"/>
    <col min="7430" max="7430" width="14" style="85" customWidth="1"/>
    <col min="7431" max="7431" width="9.375" style="85" customWidth="1"/>
    <col min="7432" max="7432" width="8.625" style="85" customWidth="1"/>
    <col min="7433" max="7433" width="0" style="85" hidden="1" customWidth="1"/>
    <col min="7434" max="7676" width="8.625" style="85" customWidth="1"/>
    <col min="7677" max="7680" width="8.625" style="85"/>
    <col min="7681" max="7681" width="5.875" style="85" customWidth="1"/>
    <col min="7682" max="7682" width="21.375" style="85" customWidth="1"/>
    <col min="7683" max="7683" width="20.625" style="85" customWidth="1"/>
    <col min="7684" max="7684" width="15" style="85" customWidth="1"/>
    <col min="7685" max="7685" width="6.25" style="85" customWidth="1"/>
    <col min="7686" max="7686" width="14" style="85" customWidth="1"/>
    <col min="7687" max="7687" width="9.375" style="85" customWidth="1"/>
    <col min="7688" max="7688" width="8.625" style="85" customWidth="1"/>
    <col min="7689" max="7689" width="0" style="85" hidden="1" customWidth="1"/>
    <col min="7690" max="7932" width="8.625" style="85" customWidth="1"/>
    <col min="7933" max="7936" width="8.625" style="85"/>
    <col min="7937" max="7937" width="5.875" style="85" customWidth="1"/>
    <col min="7938" max="7938" width="21.375" style="85" customWidth="1"/>
    <col min="7939" max="7939" width="20.625" style="85" customWidth="1"/>
    <col min="7940" max="7940" width="15" style="85" customWidth="1"/>
    <col min="7941" max="7941" width="6.25" style="85" customWidth="1"/>
    <col min="7942" max="7942" width="14" style="85" customWidth="1"/>
    <col min="7943" max="7943" width="9.375" style="85" customWidth="1"/>
    <col min="7944" max="7944" width="8.625" style="85" customWidth="1"/>
    <col min="7945" max="7945" width="0" style="85" hidden="1" customWidth="1"/>
    <col min="7946" max="8188" width="8.625" style="85" customWidth="1"/>
    <col min="8189" max="8192" width="8.625" style="85"/>
    <col min="8193" max="8193" width="5.875" style="85" customWidth="1"/>
    <col min="8194" max="8194" width="21.375" style="85" customWidth="1"/>
    <col min="8195" max="8195" width="20.625" style="85" customWidth="1"/>
    <col min="8196" max="8196" width="15" style="85" customWidth="1"/>
    <col min="8197" max="8197" width="6.25" style="85" customWidth="1"/>
    <col min="8198" max="8198" width="14" style="85" customWidth="1"/>
    <col min="8199" max="8199" width="9.375" style="85" customWidth="1"/>
    <col min="8200" max="8200" width="8.625" style="85" customWidth="1"/>
    <col min="8201" max="8201" width="0" style="85" hidden="1" customWidth="1"/>
    <col min="8202" max="8444" width="8.625" style="85" customWidth="1"/>
    <col min="8445" max="8448" width="8.625" style="85"/>
    <col min="8449" max="8449" width="5.875" style="85" customWidth="1"/>
    <col min="8450" max="8450" width="21.375" style="85" customWidth="1"/>
    <col min="8451" max="8451" width="20.625" style="85" customWidth="1"/>
    <col min="8452" max="8452" width="15" style="85" customWidth="1"/>
    <col min="8453" max="8453" width="6.25" style="85" customWidth="1"/>
    <col min="8454" max="8454" width="14" style="85" customWidth="1"/>
    <col min="8455" max="8455" width="9.375" style="85" customWidth="1"/>
    <col min="8456" max="8456" width="8.625" style="85" customWidth="1"/>
    <col min="8457" max="8457" width="0" style="85" hidden="1" customWidth="1"/>
    <col min="8458" max="8700" width="8.625" style="85" customWidth="1"/>
    <col min="8701" max="8704" width="8.625" style="85"/>
    <col min="8705" max="8705" width="5.875" style="85" customWidth="1"/>
    <col min="8706" max="8706" width="21.375" style="85" customWidth="1"/>
    <col min="8707" max="8707" width="20.625" style="85" customWidth="1"/>
    <col min="8708" max="8708" width="15" style="85" customWidth="1"/>
    <col min="8709" max="8709" width="6.25" style="85" customWidth="1"/>
    <col min="8710" max="8710" width="14" style="85" customWidth="1"/>
    <col min="8711" max="8711" width="9.375" style="85" customWidth="1"/>
    <col min="8712" max="8712" width="8.625" style="85" customWidth="1"/>
    <col min="8713" max="8713" width="0" style="85" hidden="1" customWidth="1"/>
    <col min="8714" max="8956" width="8.625" style="85" customWidth="1"/>
    <col min="8957" max="8960" width="8.625" style="85"/>
    <col min="8961" max="8961" width="5.875" style="85" customWidth="1"/>
    <col min="8962" max="8962" width="21.375" style="85" customWidth="1"/>
    <col min="8963" max="8963" width="20.625" style="85" customWidth="1"/>
    <col min="8964" max="8964" width="15" style="85" customWidth="1"/>
    <col min="8965" max="8965" width="6.25" style="85" customWidth="1"/>
    <col min="8966" max="8966" width="14" style="85" customWidth="1"/>
    <col min="8967" max="8967" width="9.375" style="85" customWidth="1"/>
    <col min="8968" max="8968" width="8.625" style="85" customWidth="1"/>
    <col min="8969" max="8969" width="0" style="85" hidden="1" customWidth="1"/>
    <col min="8970" max="9212" width="8.625" style="85" customWidth="1"/>
    <col min="9213" max="9216" width="8.625" style="85"/>
    <col min="9217" max="9217" width="5.875" style="85" customWidth="1"/>
    <col min="9218" max="9218" width="21.375" style="85" customWidth="1"/>
    <col min="9219" max="9219" width="20.625" style="85" customWidth="1"/>
    <col min="9220" max="9220" width="15" style="85" customWidth="1"/>
    <col min="9221" max="9221" width="6.25" style="85" customWidth="1"/>
    <col min="9222" max="9222" width="14" style="85" customWidth="1"/>
    <col min="9223" max="9223" width="9.375" style="85" customWidth="1"/>
    <col min="9224" max="9224" width="8.625" style="85" customWidth="1"/>
    <col min="9225" max="9225" width="0" style="85" hidden="1" customWidth="1"/>
    <col min="9226" max="9468" width="8.625" style="85" customWidth="1"/>
    <col min="9469" max="9472" width="8.625" style="85"/>
    <col min="9473" max="9473" width="5.875" style="85" customWidth="1"/>
    <col min="9474" max="9474" width="21.375" style="85" customWidth="1"/>
    <col min="9475" max="9475" width="20.625" style="85" customWidth="1"/>
    <col min="9476" max="9476" width="15" style="85" customWidth="1"/>
    <col min="9477" max="9477" width="6.25" style="85" customWidth="1"/>
    <col min="9478" max="9478" width="14" style="85" customWidth="1"/>
    <col min="9479" max="9479" width="9.375" style="85" customWidth="1"/>
    <col min="9480" max="9480" width="8.625" style="85" customWidth="1"/>
    <col min="9481" max="9481" width="0" style="85" hidden="1" customWidth="1"/>
    <col min="9482" max="9724" width="8.625" style="85" customWidth="1"/>
    <col min="9725" max="9728" width="8.625" style="85"/>
    <col min="9729" max="9729" width="5.875" style="85" customWidth="1"/>
    <col min="9730" max="9730" width="21.375" style="85" customWidth="1"/>
    <col min="9731" max="9731" width="20.625" style="85" customWidth="1"/>
    <col min="9732" max="9732" width="15" style="85" customWidth="1"/>
    <col min="9733" max="9733" width="6.25" style="85" customWidth="1"/>
    <col min="9734" max="9734" width="14" style="85" customWidth="1"/>
    <col min="9735" max="9735" width="9.375" style="85" customWidth="1"/>
    <col min="9736" max="9736" width="8.625" style="85" customWidth="1"/>
    <col min="9737" max="9737" width="0" style="85" hidden="1" customWidth="1"/>
    <col min="9738" max="9980" width="8.625" style="85" customWidth="1"/>
    <col min="9981" max="9984" width="8.625" style="85"/>
    <col min="9985" max="9985" width="5.875" style="85" customWidth="1"/>
    <col min="9986" max="9986" width="21.375" style="85" customWidth="1"/>
    <col min="9987" max="9987" width="20.625" style="85" customWidth="1"/>
    <col min="9988" max="9988" width="15" style="85" customWidth="1"/>
    <col min="9989" max="9989" width="6.25" style="85" customWidth="1"/>
    <col min="9990" max="9990" width="14" style="85" customWidth="1"/>
    <col min="9991" max="9991" width="9.375" style="85" customWidth="1"/>
    <col min="9992" max="9992" width="8.625" style="85" customWidth="1"/>
    <col min="9993" max="9993" width="0" style="85" hidden="1" customWidth="1"/>
    <col min="9994" max="10236" width="8.625" style="85" customWidth="1"/>
    <col min="10237" max="10240" width="8.625" style="85"/>
    <col min="10241" max="10241" width="5.875" style="85" customWidth="1"/>
    <col min="10242" max="10242" width="21.375" style="85" customWidth="1"/>
    <col min="10243" max="10243" width="20.625" style="85" customWidth="1"/>
    <col min="10244" max="10244" width="15" style="85" customWidth="1"/>
    <col min="10245" max="10245" width="6.25" style="85" customWidth="1"/>
    <col min="10246" max="10246" width="14" style="85" customWidth="1"/>
    <col min="10247" max="10247" width="9.375" style="85" customWidth="1"/>
    <col min="10248" max="10248" width="8.625" style="85" customWidth="1"/>
    <col min="10249" max="10249" width="0" style="85" hidden="1" customWidth="1"/>
    <col min="10250" max="10492" width="8.625" style="85" customWidth="1"/>
    <col min="10493" max="10496" width="8.625" style="85"/>
    <col min="10497" max="10497" width="5.875" style="85" customWidth="1"/>
    <col min="10498" max="10498" width="21.375" style="85" customWidth="1"/>
    <col min="10499" max="10499" width="20.625" style="85" customWidth="1"/>
    <col min="10500" max="10500" width="15" style="85" customWidth="1"/>
    <col min="10501" max="10501" width="6.25" style="85" customWidth="1"/>
    <col min="10502" max="10502" width="14" style="85" customWidth="1"/>
    <col min="10503" max="10503" width="9.375" style="85" customWidth="1"/>
    <col min="10504" max="10504" width="8.625" style="85" customWidth="1"/>
    <col min="10505" max="10505" width="0" style="85" hidden="1" customWidth="1"/>
    <col min="10506" max="10748" width="8.625" style="85" customWidth="1"/>
    <col min="10749" max="10752" width="8.625" style="85"/>
    <col min="10753" max="10753" width="5.875" style="85" customWidth="1"/>
    <col min="10754" max="10754" width="21.375" style="85" customWidth="1"/>
    <col min="10755" max="10755" width="20.625" style="85" customWidth="1"/>
    <col min="10756" max="10756" width="15" style="85" customWidth="1"/>
    <col min="10757" max="10757" width="6.25" style="85" customWidth="1"/>
    <col min="10758" max="10758" width="14" style="85" customWidth="1"/>
    <col min="10759" max="10759" width="9.375" style="85" customWidth="1"/>
    <col min="10760" max="10760" width="8.625" style="85" customWidth="1"/>
    <col min="10761" max="10761" width="0" style="85" hidden="1" customWidth="1"/>
    <col min="10762" max="11004" width="8.625" style="85" customWidth="1"/>
    <col min="11005" max="11008" width="8.625" style="85"/>
    <col min="11009" max="11009" width="5.875" style="85" customWidth="1"/>
    <col min="11010" max="11010" width="21.375" style="85" customWidth="1"/>
    <col min="11011" max="11011" width="20.625" style="85" customWidth="1"/>
    <col min="11012" max="11012" width="15" style="85" customWidth="1"/>
    <col min="11013" max="11013" width="6.25" style="85" customWidth="1"/>
    <col min="11014" max="11014" width="14" style="85" customWidth="1"/>
    <col min="11015" max="11015" width="9.375" style="85" customWidth="1"/>
    <col min="11016" max="11016" width="8.625" style="85" customWidth="1"/>
    <col min="11017" max="11017" width="0" style="85" hidden="1" customWidth="1"/>
    <col min="11018" max="11260" width="8.625" style="85" customWidth="1"/>
    <col min="11261" max="11264" width="8.625" style="85"/>
    <col min="11265" max="11265" width="5.875" style="85" customWidth="1"/>
    <col min="11266" max="11266" width="21.375" style="85" customWidth="1"/>
    <col min="11267" max="11267" width="20.625" style="85" customWidth="1"/>
    <col min="11268" max="11268" width="15" style="85" customWidth="1"/>
    <col min="11269" max="11269" width="6.25" style="85" customWidth="1"/>
    <col min="11270" max="11270" width="14" style="85" customWidth="1"/>
    <col min="11271" max="11271" width="9.375" style="85" customWidth="1"/>
    <col min="11272" max="11272" width="8.625" style="85" customWidth="1"/>
    <col min="11273" max="11273" width="0" style="85" hidden="1" customWidth="1"/>
    <col min="11274" max="11516" width="8.625" style="85" customWidth="1"/>
    <col min="11517" max="11520" width="8.625" style="85"/>
    <col min="11521" max="11521" width="5.875" style="85" customWidth="1"/>
    <col min="11522" max="11522" width="21.375" style="85" customWidth="1"/>
    <col min="11523" max="11523" width="20.625" style="85" customWidth="1"/>
    <col min="11524" max="11524" width="15" style="85" customWidth="1"/>
    <col min="11525" max="11525" width="6.25" style="85" customWidth="1"/>
    <col min="11526" max="11526" width="14" style="85" customWidth="1"/>
    <col min="11527" max="11527" width="9.375" style="85" customWidth="1"/>
    <col min="11528" max="11528" width="8.625" style="85" customWidth="1"/>
    <col min="11529" max="11529" width="0" style="85" hidden="1" customWidth="1"/>
    <col min="11530" max="11772" width="8.625" style="85" customWidth="1"/>
    <col min="11773" max="11776" width="8.625" style="85"/>
    <col min="11777" max="11777" width="5.875" style="85" customWidth="1"/>
    <col min="11778" max="11778" width="21.375" style="85" customWidth="1"/>
    <col min="11779" max="11779" width="20.625" style="85" customWidth="1"/>
    <col min="11780" max="11780" width="15" style="85" customWidth="1"/>
    <col min="11781" max="11781" width="6.25" style="85" customWidth="1"/>
    <col min="11782" max="11782" width="14" style="85" customWidth="1"/>
    <col min="11783" max="11783" width="9.375" style="85" customWidth="1"/>
    <col min="11784" max="11784" width="8.625" style="85" customWidth="1"/>
    <col min="11785" max="11785" width="0" style="85" hidden="1" customWidth="1"/>
    <col min="11786" max="12028" width="8.625" style="85" customWidth="1"/>
    <col min="12029" max="12032" width="8.625" style="85"/>
    <col min="12033" max="12033" width="5.875" style="85" customWidth="1"/>
    <col min="12034" max="12034" width="21.375" style="85" customWidth="1"/>
    <col min="12035" max="12035" width="20.625" style="85" customWidth="1"/>
    <col min="12036" max="12036" width="15" style="85" customWidth="1"/>
    <col min="12037" max="12037" width="6.25" style="85" customWidth="1"/>
    <col min="12038" max="12038" width="14" style="85" customWidth="1"/>
    <col min="12039" max="12039" width="9.375" style="85" customWidth="1"/>
    <col min="12040" max="12040" width="8.625" style="85" customWidth="1"/>
    <col min="12041" max="12041" width="0" style="85" hidden="1" customWidth="1"/>
    <col min="12042" max="12284" width="8.625" style="85" customWidth="1"/>
    <col min="12285" max="12288" width="8.625" style="85"/>
    <col min="12289" max="12289" width="5.875" style="85" customWidth="1"/>
    <col min="12290" max="12290" width="21.375" style="85" customWidth="1"/>
    <col min="12291" max="12291" width="20.625" style="85" customWidth="1"/>
    <col min="12292" max="12292" width="15" style="85" customWidth="1"/>
    <col min="12293" max="12293" width="6.25" style="85" customWidth="1"/>
    <col min="12294" max="12294" width="14" style="85" customWidth="1"/>
    <col min="12295" max="12295" width="9.375" style="85" customWidth="1"/>
    <col min="12296" max="12296" width="8.625" style="85" customWidth="1"/>
    <col min="12297" max="12297" width="0" style="85" hidden="1" customWidth="1"/>
    <col min="12298" max="12540" width="8.625" style="85" customWidth="1"/>
    <col min="12541" max="12544" width="8.625" style="85"/>
    <col min="12545" max="12545" width="5.875" style="85" customWidth="1"/>
    <col min="12546" max="12546" width="21.375" style="85" customWidth="1"/>
    <col min="12547" max="12547" width="20.625" style="85" customWidth="1"/>
    <col min="12548" max="12548" width="15" style="85" customWidth="1"/>
    <col min="12549" max="12549" width="6.25" style="85" customWidth="1"/>
    <col min="12550" max="12550" width="14" style="85" customWidth="1"/>
    <col min="12551" max="12551" width="9.375" style="85" customWidth="1"/>
    <col min="12552" max="12552" width="8.625" style="85" customWidth="1"/>
    <col min="12553" max="12553" width="0" style="85" hidden="1" customWidth="1"/>
    <col min="12554" max="12796" width="8.625" style="85" customWidth="1"/>
    <col min="12797" max="12800" width="8.625" style="85"/>
    <col min="12801" max="12801" width="5.875" style="85" customWidth="1"/>
    <col min="12802" max="12802" width="21.375" style="85" customWidth="1"/>
    <col min="12803" max="12803" width="20.625" style="85" customWidth="1"/>
    <col min="12804" max="12804" width="15" style="85" customWidth="1"/>
    <col min="12805" max="12805" width="6.25" style="85" customWidth="1"/>
    <col min="12806" max="12806" width="14" style="85" customWidth="1"/>
    <col min="12807" max="12807" width="9.375" style="85" customWidth="1"/>
    <col min="12808" max="12808" width="8.625" style="85" customWidth="1"/>
    <col min="12809" max="12809" width="0" style="85" hidden="1" customWidth="1"/>
    <col min="12810" max="13052" width="8.625" style="85" customWidth="1"/>
    <col min="13053" max="13056" width="8.625" style="85"/>
    <col min="13057" max="13057" width="5.875" style="85" customWidth="1"/>
    <col min="13058" max="13058" width="21.375" style="85" customWidth="1"/>
    <col min="13059" max="13059" width="20.625" style="85" customWidth="1"/>
    <col min="13060" max="13060" width="15" style="85" customWidth="1"/>
    <col min="13061" max="13061" width="6.25" style="85" customWidth="1"/>
    <col min="13062" max="13062" width="14" style="85" customWidth="1"/>
    <col min="13063" max="13063" width="9.375" style="85" customWidth="1"/>
    <col min="13064" max="13064" width="8.625" style="85" customWidth="1"/>
    <col min="13065" max="13065" width="0" style="85" hidden="1" customWidth="1"/>
    <col min="13066" max="13308" width="8.625" style="85" customWidth="1"/>
    <col min="13309" max="13312" width="8.625" style="85"/>
    <col min="13313" max="13313" width="5.875" style="85" customWidth="1"/>
    <col min="13314" max="13314" width="21.375" style="85" customWidth="1"/>
    <col min="13315" max="13315" width="20.625" style="85" customWidth="1"/>
    <col min="13316" max="13316" width="15" style="85" customWidth="1"/>
    <col min="13317" max="13317" width="6.25" style="85" customWidth="1"/>
    <col min="13318" max="13318" width="14" style="85" customWidth="1"/>
    <col min="13319" max="13319" width="9.375" style="85" customWidth="1"/>
    <col min="13320" max="13320" width="8.625" style="85" customWidth="1"/>
    <col min="13321" max="13321" width="0" style="85" hidden="1" customWidth="1"/>
    <col min="13322" max="13564" width="8.625" style="85" customWidth="1"/>
    <col min="13565" max="13568" width="8.625" style="85"/>
    <col min="13569" max="13569" width="5.875" style="85" customWidth="1"/>
    <col min="13570" max="13570" width="21.375" style="85" customWidth="1"/>
    <col min="13571" max="13571" width="20.625" style="85" customWidth="1"/>
    <col min="13572" max="13572" width="15" style="85" customWidth="1"/>
    <col min="13573" max="13573" width="6.25" style="85" customWidth="1"/>
    <col min="13574" max="13574" width="14" style="85" customWidth="1"/>
    <col min="13575" max="13575" width="9.375" style="85" customWidth="1"/>
    <col min="13576" max="13576" width="8.625" style="85" customWidth="1"/>
    <col min="13577" max="13577" width="0" style="85" hidden="1" customWidth="1"/>
    <col min="13578" max="13820" width="8.625" style="85" customWidth="1"/>
    <col min="13821" max="13824" width="8.625" style="85"/>
    <col min="13825" max="13825" width="5.875" style="85" customWidth="1"/>
    <col min="13826" max="13826" width="21.375" style="85" customWidth="1"/>
    <col min="13827" max="13827" width="20.625" style="85" customWidth="1"/>
    <col min="13828" max="13828" width="15" style="85" customWidth="1"/>
    <col min="13829" max="13829" width="6.25" style="85" customWidth="1"/>
    <col min="13830" max="13830" width="14" style="85" customWidth="1"/>
    <col min="13831" max="13831" width="9.375" style="85" customWidth="1"/>
    <col min="13832" max="13832" width="8.625" style="85" customWidth="1"/>
    <col min="13833" max="13833" width="0" style="85" hidden="1" customWidth="1"/>
    <col min="13834" max="14076" width="8.625" style="85" customWidth="1"/>
    <col min="14077" max="14080" width="8.625" style="85"/>
    <col min="14081" max="14081" width="5.875" style="85" customWidth="1"/>
    <col min="14082" max="14082" width="21.375" style="85" customWidth="1"/>
    <col min="14083" max="14083" width="20.625" style="85" customWidth="1"/>
    <col min="14084" max="14084" width="15" style="85" customWidth="1"/>
    <col min="14085" max="14085" width="6.25" style="85" customWidth="1"/>
    <col min="14086" max="14086" width="14" style="85" customWidth="1"/>
    <col min="14087" max="14087" width="9.375" style="85" customWidth="1"/>
    <col min="14088" max="14088" width="8.625" style="85" customWidth="1"/>
    <col min="14089" max="14089" width="0" style="85" hidden="1" customWidth="1"/>
    <col min="14090" max="14332" width="8.625" style="85" customWidth="1"/>
    <col min="14333" max="14336" width="8.625" style="85"/>
    <col min="14337" max="14337" width="5.875" style="85" customWidth="1"/>
    <col min="14338" max="14338" width="21.375" style="85" customWidth="1"/>
    <col min="14339" max="14339" width="20.625" style="85" customWidth="1"/>
    <col min="14340" max="14340" width="15" style="85" customWidth="1"/>
    <col min="14341" max="14341" width="6.25" style="85" customWidth="1"/>
    <col min="14342" max="14342" width="14" style="85" customWidth="1"/>
    <col min="14343" max="14343" width="9.375" style="85" customWidth="1"/>
    <col min="14344" max="14344" width="8.625" style="85" customWidth="1"/>
    <col min="14345" max="14345" width="0" style="85" hidden="1" customWidth="1"/>
    <col min="14346" max="14588" width="8.625" style="85" customWidth="1"/>
    <col min="14589" max="14592" width="8.625" style="85"/>
    <col min="14593" max="14593" width="5.875" style="85" customWidth="1"/>
    <col min="14594" max="14594" width="21.375" style="85" customWidth="1"/>
    <col min="14595" max="14595" width="20.625" style="85" customWidth="1"/>
    <col min="14596" max="14596" width="15" style="85" customWidth="1"/>
    <col min="14597" max="14597" width="6.25" style="85" customWidth="1"/>
    <col min="14598" max="14598" width="14" style="85" customWidth="1"/>
    <col min="14599" max="14599" width="9.375" style="85" customWidth="1"/>
    <col min="14600" max="14600" width="8.625" style="85" customWidth="1"/>
    <col min="14601" max="14601" width="0" style="85" hidden="1" customWidth="1"/>
    <col min="14602" max="14844" width="8.625" style="85" customWidth="1"/>
    <col min="14845" max="14848" width="8.625" style="85"/>
    <col min="14849" max="14849" width="5.875" style="85" customWidth="1"/>
    <col min="14850" max="14850" width="21.375" style="85" customWidth="1"/>
    <col min="14851" max="14851" width="20.625" style="85" customWidth="1"/>
    <col min="14852" max="14852" width="15" style="85" customWidth="1"/>
    <col min="14853" max="14853" width="6.25" style="85" customWidth="1"/>
    <col min="14854" max="14854" width="14" style="85" customWidth="1"/>
    <col min="14855" max="14855" width="9.375" style="85" customWidth="1"/>
    <col min="14856" max="14856" width="8.625" style="85" customWidth="1"/>
    <col min="14857" max="14857" width="0" style="85" hidden="1" customWidth="1"/>
    <col min="14858" max="15100" width="8.625" style="85" customWidth="1"/>
    <col min="15101" max="15104" width="8.625" style="85"/>
    <col min="15105" max="15105" width="5.875" style="85" customWidth="1"/>
    <col min="15106" max="15106" width="21.375" style="85" customWidth="1"/>
    <col min="15107" max="15107" width="20.625" style="85" customWidth="1"/>
    <col min="15108" max="15108" width="15" style="85" customWidth="1"/>
    <col min="15109" max="15109" width="6.25" style="85" customWidth="1"/>
    <col min="15110" max="15110" width="14" style="85" customWidth="1"/>
    <col min="15111" max="15111" width="9.375" style="85" customWidth="1"/>
    <col min="15112" max="15112" width="8.625" style="85" customWidth="1"/>
    <col min="15113" max="15113" width="0" style="85" hidden="1" customWidth="1"/>
    <col min="15114" max="15356" width="8.625" style="85" customWidth="1"/>
    <col min="15357" max="15360" width="8.625" style="85"/>
    <col min="15361" max="15361" width="5.875" style="85" customWidth="1"/>
    <col min="15362" max="15362" width="21.375" style="85" customWidth="1"/>
    <col min="15363" max="15363" width="20.625" style="85" customWidth="1"/>
    <col min="15364" max="15364" width="15" style="85" customWidth="1"/>
    <col min="15365" max="15365" width="6.25" style="85" customWidth="1"/>
    <col min="15366" max="15366" width="14" style="85" customWidth="1"/>
    <col min="15367" max="15367" width="9.375" style="85" customWidth="1"/>
    <col min="15368" max="15368" width="8.625" style="85" customWidth="1"/>
    <col min="15369" max="15369" width="0" style="85" hidden="1" customWidth="1"/>
    <col min="15370" max="15612" width="8.625" style="85" customWidth="1"/>
    <col min="15613" max="15616" width="8.625" style="85"/>
    <col min="15617" max="15617" width="5.875" style="85" customWidth="1"/>
    <col min="15618" max="15618" width="21.375" style="85" customWidth="1"/>
    <col min="15619" max="15619" width="20.625" style="85" customWidth="1"/>
    <col min="15620" max="15620" width="15" style="85" customWidth="1"/>
    <col min="15621" max="15621" width="6.25" style="85" customWidth="1"/>
    <col min="15622" max="15622" width="14" style="85" customWidth="1"/>
    <col min="15623" max="15623" width="9.375" style="85" customWidth="1"/>
    <col min="15624" max="15624" width="8.625" style="85" customWidth="1"/>
    <col min="15625" max="15625" width="0" style="85" hidden="1" customWidth="1"/>
    <col min="15626" max="15868" width="8.625" style="85" customWidth="1"/>
    <col min="15869" max="15872" width="8.625" style="85"/>
    <col min="15873" max="15873" width="5.875" style="85" customWidth="1"/>
    <col min="15874" max="15874" width="21.375" style="85" customWidth="1"/>
    <col min="15875" max="15875" width="20.625" style="85" customWidth="1"/>
    <col min="15876" max="15876" width="15" style="85" customWidth="1"/>
    <col min="15877" max="15877" width="6.25" style="85" customWidth="1"/>
    <col min="15878" max="15878" width="14" style="85" customWidth="1"/>
    <col min="15879" max="15879" width="9.375" style="85" customWidth="1"/>
    <col min="15880" max="15880" width="8.625" style="85" customWidth="1"/>
    <col min="15881" max="15881" width="0" style="85" hidden="1" customWidth="1"/>
    <col min="15882" max="16124" width="8.625" style="85" customWidth="1"/>
    <col min="16125" max="16128" width="8.625" style="85"/>
    <col min="16129" max="16129" width="5.875" style="85" customWidth="1"/>
    <col min="16130" max="16130" width="21.375" style="85" customWidth="1"/>
    <col min="16131" max="16131" width="20.625" style="85" customWidth="1"/>
    <col min="16132" max="16132" width="15" style="85" customWidth="1"/>
    <col min="16133" max="16133" width="6.25" style="85" customWidth="1"/>
    <col min="16134" max="16134" width="14" style="85" customWidth="1"/>
    <col min="16135" max="16135" width="9.375" style="85" customWidth="1"/>
    <col min="16136" max="16136" width="8.625" style="85" customWidth="1"/>
    <col min="16137" max="16137" width="0" style="85" hidden="1" customWidth="1"/>
    <col min="16138" max="16380" width="8.625" style="85" customWidth="1"/>
    <col min="16381" max="16384" width="8.625" style="85"/>
  </cols>
  <sheetData>
    <row r="1" spans="1:25" s="7" customFormat="1" ht="27" customHeight="1">
      <c r="A1" s="1"/>
      <c r="B1" s="2" t="s">
        <v>23</v>
      </c>
      <c r="C1" s="3" t="s">
        <v>24</v>
      </c>
      <c r="D1" s="4"/>
      <c r="E1" s="5" t="s">
        <v>16</v>
      </c>
      <c r="F1" s="6"/>
      <c r="G1" s="1"/>
    </row>
    <row r="2" spans="1:25" s="7" customFormat="1" ht="28.5" customHeight="1">
      <c r="A2" s="8"/>
      <c r="B2" s="8"/>
      <c r="C2" s="8"/>
      <c r="D2" s="9"/>
      <c r="E2" s="9"/>
      <c r="F2" s="9"/>
      <c r="G2" s="9"/>
    </row>
    <row r="3" spans="1:25" s="7" customFormat="1" ht="41.25" customHeight="1">
      <c r="A3" s="10"/>
      <c r="B3" s="11" t="s">
        <v>1</v>
      </c>
      <c r="C3" s="12">
        <f>C13</f>
        <v>0</v>
      </c>
      <c r="D3" s="13" t="s">
        <v>2</v>
      </c>
      <c r="E3" s="14"/>
      <c r="F3" s="15"/>
      <c r="G3" s="15"/>
    </row>
    <row r="4" spans="1:25" s="7" customFormat="1" ht="30.75" customHeight="1">
      <c r="A4" s="16"/>
      <c r="B4" s="17" t="s">
        <v>3</v>
      </c>
      <c r="C4" s="18">
        <f>C23</f>
        <v>0</v>
      </c>
      <c r="D4" s="19" t="s">
        <v>2</v>
      </c>
      <c r="E4" s="20"/>
      <c r="F4" s="15"/>
      <c r="G4" s="15"/>
    </row>
    <row r="5" spans="1:25" s="7" customFormat="1" ht="30.75" customHeight="1">
      <c r="A5" s="16"/>
      <c r="B5" s="17" t="s">
        <v>17</v>
      </c>
      <c r="C5" s="92"/>
      <c r="D5" s="19" t="s">
        <v>2</v>
      </c>
      <c r="E5" s="20"/>
      <c r="F5" s="15"/>
      <c r="G5" s="15"/>
    </row>
    <row r="6" spans="1:25" s="7" customFormat="1" ht="28.5" customHeight="1">
      <c r="A6" s="21"/>
      <c r="B6" s="22"/>
      <c r="C6" s="93"/>
      <c r="D6" s="23"/>
      <c r="E6" s="24"/>
      <c r="F6" s="15"/>
      <c r="G6" s="15"/>
    </row>
    <row r="7" spans="1:25" s="7" customFormat="1" ht="28.5" customHeight="1">
      <c r="A7" s="8"/>
      <c r="B7" s="8"/>
      <c r="C7" s="25"/>
      <c r="D7" s="25"/>
      <c r="E7" s="15"/>
      <c r="F7" s="15"/>
      <c r="G7" s="15"/>
    </row>
    <row r="8" spans="1:25" s="31" customFormat="1" ht="24.75" customHeight="1" thickBot="1">
      <c r="A8" s="26">
        <v>1</v>
      </c>
      <c r="B8" s="27" t="s">
        <v>4</v>
      </c>
      <c r="C8" s="28"/>
      <c r="D8" s="29"/>
      <c r="E8" s="29"/>
      <c r="F8" s="30"/>
      <c r="G8" s="30"/>
      <c r="I8" s="106"/>
      <c r="J8" s="106"/>
    </row>
    <row r="9" spans="1:25" s="31" customFormat="1" ht="24.75" customHeight="1" thickBot="1">
      <c r="A9" s="32" t="s">
        <v>5</v>
      </c>
      <c r="B9" s="33"/>
      <c r="C9" s="34" t="s">
        <v>18</v>
      </c>
      <c r="D9" s="35" t="s">
        <v>7</v>
      </c>
      <c r="E9" s="36"/>
      <c r="F9" s="36"/>
      <c r="G9" s="37"/>
      <c r="I9" s="94"/>
    </row>
    <row r="10" spans="1:25" s="31" customFormat="1" ht="30" customHeight="1">
      <c r="A10" s="38">
        <v>1</v>
      </c>
      <c r="B10" s="39" t="s">
        <v>19</v>
      </c>
      <c r="C10" s="40">
        <v>0</v>
      </c>
      <c r="D10" s="41" t="s">
        <v>20</v>
      </c>
      <c r="E10" s="42"/>
      <c r="F10" s="43"/>
      <c r="G10" s="44"/>
    </row>
    <row r="11" spans="1:25" s="31" customFormat="1" ht="30" customHeight="1">
      <c r="A11" s="45">
        <v>2</v>
      </c>
      <c r="B11" s="46"/>
      <c r="C11" s="40"/>
      <c r="D11" s="47"/>
      <c r="E11" s="48"/>
      <c r="F11" s="49"/>
      <c r="G11" s="50"/>
    </row>
    <row r="12" spans="1:25" s="31" customFormat="1" ht="30" customHeight="1" thickBot="1">
      <c r="A12" s="45">
        <v>3</v>
      </c>
      <c r="B12" s="46"/>
      <c r="C12" s="40"/>
      <c r="D12" s="51"/>
      <c r="E12" s="52"/>
      <c r="F12" s="53"/>
      <c r="G12" s="54"/>
    </row>
    <row r="13" spans="1:25" s="31" customFormat="1" ht="30" customHeight="1" thickBot="1">
      <c r="A13" s="55" t="s">
        <v>1</v>
      </c>
      <c r="B13" s="56"/>
      <c r="C13" s="57">
        <f>SUM(C10:C12)</f>
        <v>0</v>
      </c>
      <c r="D13" s="58"/>
      <c r="E13" s="59"/>
      <c r="F13" s="36"/>
      <c r="G13" s="37"/>
    </row>
    <row r="14" spans="1:25" s="31" customFormat="1" ht="30" customHeight="1">
      <c r="A14" s="60"/>
      <c r="B14" s="61"/>
      <c r="C14" s="62"/>
      <c r="D14" s="62"/>
      <c r="E14" s="63"/>
      <c r="F14" s="28"/>
      <c r="G14" s="64"/>
    </row>
    <row r="15" spans="1:25" s="31" customFormat="1" ht="24.75" customHeight="1" thickBot="1">
      <c r="A15" s="26">
        <v>2</v>
      </c>
      <c r="B15" s="27" t="s">
        <v>10</v>
      </c>
      <c r="C15" s="28"/>
      <c r="D15" s="28"/>
      <c r="E15" s="28"/>
      <c r="F15" s="28"/>
      <c r="G15" s="28"/>
      <c r="Y15" s="31">
        <v>15</v>
      </c>
    </row>
    <row r="16" spans="1:25" s="31" customFormat="1" ht="24.75" customHeight="1" thickBot="1">
      <c r="A16" s="32" t="s">
        <v>5</v>
      </c>
      <c r="B16" s="33"/>
      <c r="C16" s="65" t="s">
        <v>18</v>
      </c>
      <c r="D16" s="35" t="s">
        <v>7</v>
      </c>
      <c r="E16" s="66"/>
      <c r="F16" s="36"/>
      <c r="G16" s="37"/>
    </row>
    <row r="17" spans="1:9" s="31" customFormat="1" ht="30" customHeight="1">
      <c r="A17" s="67">
        <v>1</v>
      </c>
      <c r="B17" s="68" t="s">
        <v>11</v>
      </c>
      <c r="C17" s="69">
        <v>0</v>
      </c>
      <c r="D17" s="95"/>
      <c r="E17" s="96"/>
      <c r="F17" s="97"/>
      <c r="G17" s="98"/>
      <c r="H17" s="99"/>
    </row>
    <row r="18" spans="1:9" s="31" customFormat="1" ht="30" customHeight="1">
      <c r="A18" s="45">
        <v>2</v>
      </c>
      <c r="B18" s="100" t="s">
        <v>21</v>
      </c>
      <c r="C18" s="71">
        <f>C13-C17</f>
        <v>0</v>
      </c>
      <c r="D18" s="101"/>
      <c r="E18" s="102"/>
      <c r="F18" s="103"/>
      <c r="G18" s="104"/>
      <c r="H18" s="99"/>
    </row>
    <row r="19" spans="1:9" s="31" customFormat="1" ht="30" customHeight="1">
      <c r="A19" s="45">
        <v>3</v>
      </c>
      <c r="B19" s="70" t="str">
        <f>IF(INDEX([1]Sheet1!$A$4:$AQ$94,$I$9,26)=0,"",INDEX([1]Sheet1!$A$4:$AQ$94,$I$9,26))</f>
        <v/>
      </c>
      <c r="C19" s="71"/>
      <c r="D19" s="76"/>
      <c r="E19" s="79"/>
      <c r="F19" s="49"/>
      <c r="G19" s="50"/>
    </row>
    <row r="20" spans="1:9" s="31" customFormat="1" ht="30" customHeight="1">
      <c r="A20" s="45">
        <v>4</v>
      </c>
      <c r="B20" s="70" t="str">
        <f>IF(INDEX([1]Sheet1!$A$4:$AQ$94,$I$9,28)=0,"",INDEX([1]Sheet1!$A$4:$AQ$94,$I$9,28))</f>
        <v/>
      </c>
      <c r="C20" s="71"/>
      <c r="D20" s="76"/>
      <c r="E20" s="79"/>
      <c r="F20" s="49"/>
      <c r="G20" s="50"/>
    </row>
    <row r="21" spans="1:9" s="31" customFormat="1" ht="30" customHeight="1">
      <c r="A21" s="45">
        <v>5</v>
      </c>
      <c r="B21" s="70" t="str">
        <f>IF(INDEX([1]Sheet1!$A$4:$AQ$94,$I$9,30)=0,"",INDEX([1]Sheet1!$A$4:$AQ$94,$I$9,30))</f>
        <v/>
      </c>
      <c r="C21" s="71"/>
      <c r="D21" s="76"/>
      <c r="E21" s="79"/>
      <c r="F21" s="49"/>
      <c r="G21" s="50"/>
    </row>
    <row r="22" spans="1:9" s="31" customFormat="1" ht="30" customHeight="1" thickBot="1">
      <c r="A22" s="45">
        <v>6</v>
      </c>
      <c r="B22" s="70" t="str">
        <f>IF(INDEX([1]Sheet1!$A$4:$AQ$94,$I$9,32)=0,"",INDEX([1]Sheet1!$A$4:$AQ$94,$I$9,32))</f>
        <v/>
      </c>
      <c r="C22" s="71"/>
      <c r="D22" s="80"/>
      <c r="E22" s="81"/>
      <c r="F22" s="53"/>
      <c r="G22" s="54"/>
    </row>
    <row r="23" spans="1:9" s="31" customFormat="1" ht="30" customHeight="1" thickBot="1">
      <c r="A23" s="82" t="s">
        <v>3</v>
      </c>
      <c r="B23" s="83"/>
      <c r="C23" s="84">
        <f>SUM(C17:C22)</f>
        <v>0</v>
      </c>
      <c r="D23" s="58"/>
      <c r="E23" s="59"/>
      <c r="F23" s="36"/>
      <c r="G23" s="37"/>
    </row>
    <row r="25" spans="1:9" ht="27" customHeight="1">
      <c r="B25" s="7" t="s">
        <v>13</v>
      </c>
    </row>
    <row r="26" spans="1:9" ht="23.25" customHeight="1">
      <c r="D26" s="4" t="s">
        <v>26</v>
      </c>
      <c r="E26" s="4"/>
      <c r="F26" s="87"/>
    </row>
    <row r="27" spans="1:9" ht="25.5" customHeight="1">
      <c r="D27" s="2" t="s">
        <v>22</v>
      </c>
      <c r="E27" s="89"/>
      <c r="F27" s="89"/>
      <c r="G27" s="90" t="s">
        <v>15</v>
      </c>
      <c r="H27" s="91"/>
      <c r="I27" s="91"/>
    </row>
  </sheetData>
  <mergeCells count="23">
    <mergeCell ref="A23:B23"/>
    <mergeCell ref="D23:G23"/>
    <mergeCell ref="D26:F26"/>
    <mergeCell ref="E27:F27"/>
    <mergeCell ref="D17:G17"/>
    <mergeCell ref="D18:G18"/>
    <mergeCell ref="D19:G19"/>
    <mergeCell ref="D20:G20"/>
    <mergeCell ref="D21:G21"/>
    <mergeCell ref="D22:G22"/>
    <mergeCell ref="D10:G10"/>
    <mergeCell ref="D11:G11"/>
    <mergeCell ref="D12:G12"/>
    <mergeCell ref="A13:B13"/>
    <mergeCell ref="D13:G13"/>
    <mergeCell ref="A16:B16"/>
    <mergeCell ref="D16:G16"/>
    <mergeCell ref="C1:D1"/>
    <mergeCell ref="E1:F1"/>
    <mergeCell ref="D8:E8"/>
    <mergeCell ref="F8:G8"/>
    <mergeCell ref="A9:B9"/>
    <mergeCell ref="D9:G9"/>
  </mergeCells>
  <phoneticPr fontId="3"/>
  <conditionalFormatting sqref="C18">
    <cfRule type="cellIs" dxfId="2" priority="3" stopIfTrue="1" operator="equal">
      <formula>0</formula>
    </cfRule>
  </conditionalFormatting>
  <conditionalFormatting sqref="D18:G18">
    <cfRule type="cellIs" dxfId="1" priority="2" stopIfTrue="1" operator="equal">
      <formula>0</formula>
    </cfRule>
  </conditionalFormatting>
  <conditionalFormatting sqref="B18">
    <cfRule type="cellIs" dxfId="0" priority="1" stopIfTrue="1" operator="equal">
      <formula>0</formula>
    </cfRule>
  </conditionalFormatting>
  <printOptions horizontalCentered="1"/>
  <pageMargins left="0.39370078740157483" right="0.39370078740157483" top="0.59055118110236227" bottom="0.59055118110236227" header="0" footer="0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収入支出予算書</vt:lpstr>
      <vt:lpstr>収入支出決算書 </vt:lpstr>
      <vt:lpstr>'収入支出決算書 '!Print_Area</vt:lpstr>
      <vt:lpstr>収入支出予算書!Print_Area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U7015</dc:creator>
  <cp:lastModifiedBy>U7015</cp:lastModifiedBy>
  <dcterms:created xsi:type="dcterms:W3CDTF">2022-03-18T04:18:22Z</dcterms:created>
  <dcterms:modified xsi:type="dcterms:W3CDTF">2022-03-18T04:23:53Z</dcterms:modified>
</cp:coreProperties>
</file>